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08"/>
  <workbookPr defaultThemeVersion="124226"/>
  <mc:AlternateContent xmlns:mc="http://schemas.openxmlformats.org/markup-compatibility/2006">
    <mc:Choice Requires="x15">
      <x15ac:absPath xmlns:x15ac="http://schemas.microsoft.com/office/spreadsheetml/2010/11/ac" url="/Users/jerrymi/Downloads/"/>
    </mc:Choice>
  </mc:AlternateContent>
  <xr:revisionPtr revIDLastSave="0" documentId="13_ncr:1_{4DCC2CD2-E27E-B441-84AC-A9A158DA1DC0}" xr6:coauthVersionLast="45" xr6:coauthVersionMax="45" xr10:uidLastSave="{00000000-0000-0000-0000-000000000000}"/>
  <bookViews>
    <workbookView xWindow="17920" yWindow="460" windowWidth="17920" windowHeight="21940" activeTab="1" xr2:uid="{00000000-000D-0000-FFFF-FFFF00000000}"/>
  </bookViews>
  <sheets>
    <sheet name="Exhibit 2 " sheetId="2" r:id="rId1"/>
    <sheet name="Exhibit 2 (SE) " sheetId="3" r:id="rId2"/>
  </sheets>
  <externalReferences>
    <externalReference r:id="rId3"/>
    <externalReference r:id="rId4"/>
  </externalReferences>
  <definedNames>
    <definedName name="cms" localSheetId="0">#REF!</definedName>
    <definedName name="cms" localSheetId="1">#REF!</definedName>
    <definedName name="cms">#REF!</definedName>
    <definedName name="FD" localSheetId="0">#REF!</definedName>
    <definedName name="FD" localSheetId="1">#REF!</definedName>
    <definedName name="FD">#REF!</definedName>
    <definedName name="FD_1" localSheetId="0">#REF!</definedName>
    <definedName name="FD_1" localSheetId="1">#REF!</definedName>
    <definedName name="FD_1">#REF!</definedName>
    <definedName name="_xlnm.Print_Area" localSheetId="0">'Exhibit 2 '!$A$1:$AL$58,'Exhibit 2 '!$A$59:$S$71</definedName>
    <definedName name="_xlnm.Print_Area" localSheetId="1">'Exhibit 2 (SE) '!$A$1:$AL$58,'Exhibit 2 (SE) '!$A$59:$S$71</definedName>
    <definedName name="_xlnm.Print_Titles" localSheetId="0">'Exhibit 2 '!$3:$4</definedName>
    <definedName name="_xlnm.Print_Titles" localSheetId="1">'Exhibit 2 (SE) '!$3:$5</definedName>
    <definedName name="Status" localSheetId="0">#REF!</definedName>
    <definedName name="Status" localSheetId="1">#REF!</definedName>
    <definedName name="Status">#REF!</definedName>
    <definedName name="TitleRegion1.a2.f60.1" localSheetId="0">'[1]Comprehensive MCO penetration'!#REF!</definedName>
    <definedName name="TitleRegion1.a2.f60.1" localSheetId="1">'[1]Comprehensive MCO penetration'!#REF!</definedName>
    <definedName name="TitleRegion1.a2.f60.1">'[1]Comprehensive MCO penetration'!#REF!</definedName>
    <definedName name="TitleRegion1.a2.g842.1">[1]!Table4[[#Headers],[State]]</definedName>
    <definedName name="updatedGeo" localSheetId="0">#REF!</definedName>
    <definedName name="updatedGeo" localSheetId="1">#REF!</definedName>
    <definedName name="updatedGeo">#REF!</definedName>
    <definedName name="updatedGEo2" localSheetId="0">#REF!</definedName>
    <definedName name="updatedGEo2" localSheetId="1">#REF!</definedName>
    <definedName name="updatedGEo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17" i="2" l="1"/>
  <c r="S16" i="2"/>
</calcChain>
</file>

<file path=xl/sharedStrings.xml><?xml version="1.0" encoding="utf-8"?>
<sst xmlns="http://schemas.openxmlformats.org/spreadsheetml/2006/main" count="905" uniqueCount="109">
  <si>
    <t>Characteristic</t>
  </si>
  <si>
    <r>
      <t>Selected coverage sources at time of interview, all ages</t>
    </r>
    <r>
      <rPr>
        <vertAlign val="superscript"/>
        <sz val="10"/>
        <color rgb="FFFFFFFF"/>
        <rFont val="Roboto Black"/>
      </rPr>
      <t>1</t>
    </r>
  </si>
  <si>
    <r>
      <t>Selected coverage sources at time of interview, age 0-18</t>
    </r>
    <r>
      <rPr>
        <vertAlign val="superscript"/>
        <sz val="10"/>
        <color rgb="FFFFFFFF"/>
        <rFont val="Roboto Black"/>
      </rPr>
      <t>1</t>
    </r>
  </si>
  <si>
    <r>
      <t>Selected coverage sources at time of interview, age 19-64</t>
    </r>
    <r>
      <rPr>
        <vertAlign val="superscript"/>
        <sz val="10"/>
        <color rgb="FFFFFFFF"/>
        <rFont val="Roboto Black"/>
      </rPr>
      <t>1</t>
    </r>
  </si>
  <si>
    <r>
      <t>Selected coverage sources at time of interview, age 65 or older</t>
    </r>
    <r>
      <rPr>
        <vertAlign val="superscript"/>
        <sz val="10"/>
        <color rgb="FFFFFFFF"/>
        <rFont val="Roboto Black"/>
      </rPr>
      <t>1</t>
    </r>
  </si>
  <si>
    <t>Total</t>
  </si>
  <si>
    <t>Medicare</t>
  </si>
  <si>
    <r>
      <t>Private</t>
    </r>
    <r>
      <rPr>
        <vertAlign val="superscript"/>
        <sz val="10"/>
        <color rgb="FFFFFFFF"/>
        <rFont val="Roboto Black"/>
      </rPr>
      <t>2</t>
    </r>
  </si>
  <si>
    <r>
      <t>Medicaid or CHIP</t>
    </r>
    <r>
      <rPr>
        <vertAlign val="superscript"/>
        <sz val="10"/>
        <color rgb="FFFFFFFF"/>
        <rFont val="Roboto Black"/>
      </rPr>
      <t>3</t>
    </r>
  </si>
  <si>
    <r>
      <t>Uninsured</t>
    </r>
    <r>
      <rPr>
        <vertAlign val="superscript"/>
        <sz val="10"/>
        <color rgb="FFFFFFFF"/>
        <rFont val="Roboto Black"/>
      </rPr>
      <t>4</t>
    </r>
  </si>
  <si>
    <r>
      <t>Total (percent distribution across coverage sources)</t>
    </r>
    <r>
      <rPr>
        <vertAlign val="superscript"/>
        <sz val="10"/>
        <color rgb="FF40434B"/>
        <rFont val="Roboto Black"/>
      </rPr>
      <t>5</t>
    </r>
  </si>
  <si>
    <t>Coverage</t>
  </si>
  <si>
    <t>Length of time with any coverage during year</t>
  </si>
  <si>
    <t>Full year</t>
  </si>
  <si>
    <t>*</t>
  </si>
  <si>
    <t xml:space="preserve"> </t>
  </si>
  <si>
    <t/>
  </si>
  <si>
    <t>Part year</t>
  </si>
  <si>
    <t>†</t>
  </si>
  <si>
    <t>No coverage during year</t>
  </si>
  <si>
    <t>Multiple coverage sources at time of interview</t>
  </si>
  <si>
    <r>
      <t>Yes, any Medicare and Medicaid/CHIP combination</t>
    </r>
    <r>
      <rPr>
        <vertAlign val="superscript"/>
        <sz val="10"/>
        <color rgb="FF40434B"/>
        <rFont val="Roboto Regular"/>
      </rPr>
      <t>6</t>
    </r>
  </si>
  <si>
    <t>Yes, any private and Medicaid/CHIP combination</t>
  </si>
  <si>
    <t>Yes, any other combination</t>
  </si>
  <si>
    <t>No</t>
  </si>
  <si>
    <t>Demographics</t>
  </si>
  <si>
    <t>Age</t>
  </si>
  <si>
    <t>0–18</t>
  </si>
  <si>
    <t>19–64</t>
  </si>
  <si>
    <t>65 or older</t>
  </si>
  <si>
    <t>Gender</t>
  </si>
  <si>
    <t>Male</t>
  </si>
  <si>
    <t>Female</t>
  </si>
  <si>
    <t>Race</t>
  </si>
  <si>
    <t>Hispanic</t>
  </si>
  <si>
    <t>White, non-Hispanic</t>
  </si>
  <si>
    <t>Black, non-Hispanic</t>
  </si>
  <si>
    <t>Other non-white, non-Hispanic</t>
  </si>
  <si>
    <r>
      <t>Education</t>
    </r>
    <r>
      <rPr>
        <vertAlign val="superscript"/>
        <sz val="10"/>
        <color rgb="FF40434B"/>
        <rFont val="Roboto Regular"/>
      </rPr>
      <t>7</t>
    </r>
  </si>
  <si>
    <t>Less than high school</t>
  </si>
  <si>
    <t>High school diploma/GED</t>
  </si>
  <si>
    <t>Some college</t>
  </si>
  <si>
    <t>College or graduate degree</t>
  </si>
  <si>
    <r>
      <t>Marital status</t>
    </r>
    <r>
      <rPr>
        <vertAlign val="superscript"/>
        <sz val="10"/>
        <color rgb="FF40434B"/>
        <rFont val="Roboto Regular"/>
      </rPr>
      <t>7</t>
    </r>
  </si>
  <si>
    <t>Married</t>
  </si>
  <si>
    <t>Widowed</t>
  </si>
  <si>
    <t>Divorced or separated</t>
  </si>
  <si>
    <t>Living with partner</t>
  </si>
  <si>
    <t>Never married</t>
  </si>
  <si>
    <t>Family income</t>
  </si>
  <si>
    <t>Has income less than 138 percent FPL</t>
  </si>
  <si>
    <t>Has income in ranges shown below</t>
  </si>
  <si>
    <t>Less than 100 percent FPL</t>
  </si>
  <si>
    <t>100–199 percent FPL</t>
  </si>
  <si>
    <t>200–399 percent FPL</t>
  </si>
  <si>
    <t>400 percent FPL or higher</t>
  </si>
  <si>
    <t>Other demographic characteristics</t>
  </si>
  <si>
    <t>Citizen of United States</t>
  </si>
  <si>
    <r>
      <t>Parent of a dependent child</t>
    </r>
    <r>
      <rPr>
        <vertAlign val="superscript"/>
        <sz val="10"/>
        <color rgb="FF40434B"/>
        <rFont val="Roboto Regular"/>
      </rPr>
      <t>7</t>
    </r>
  </si>
  <si>
    <r>
      <t>Currently working</t>
    </r>
    <r>
      <rPr>
        <vertAlign val="superscript"/>
        <sz val="10"/>
        <color rgb="FF40434B"/>
        <rFont val="Roboto Regular"/>
      </rPr>
      <t>7</t>
    </r>
  </si>
  <si>
    <r>
      <t>Veteran</t>
    </r>
    <r>
      <rPr>
        <vertAlign val="superscript"/>
        <sz val="10"/>
        <color rgb="FF40434B"/>
        <rFont val="Roboto Regular"/>
      </rPr>
      <t>7</t>
    </r>
  </si>
  <si>
    <t>Receives SSI or SSDI</t>
  </si>
  <si>
    <t>Health</t>
  </si>
  <si>
    <t>Current health status</t>
  </si>
  <si>
    <t>Excellent or very good</t>
  </si>
  <si>
    <t>Good</t>
  </si>
  <si>
    <t>Fair or poor</t>
  </si>
  <si>
    <t xml:space="preserve">* Difference from Medicaid or CHIP is statistically significant at the 0.05 level.
</t>
  </si>
  <si>
    <t>– Dash indicates zero.</t>
  </si>
  <si>
    <r>
      <rPr>
        <vertAlign val="superscript"/>
        <sz val="9"/>
        <color rgb="FF40434B"/>
        <rFont val="Roboto Regular"/>
      </rPr>
      <t xml:space="preserve">1 </t>
    </r>
    <r>
      <rPr>
        <sz val="9"/>
        <color rgb="FF40434B"/>
        <rFont val="Roboto Regular"/>
      </rPr>
      <t>Total includes all non-institutionalized individuals, regardless of coverage source. In this exhibit, the values across health insurance coverage types may not sum to 100 percent for each age group because individuals may have multiple sources of coverage and because not all types of coverage are displayed. Other MACStats exhibits apply a hierarchy to assign individuals with multiple coverage sources to a primary source, and may therefore have different results than those shown here. Coverage source is defined as of the time of the survey interview. Since an individual may have multiple coverage sources or changes over time, responses to survey questions may reflect characteristics or experiences associated with a coverage source other than the one assigned in this exhibit.</t>
    </r>
  </si>
  <si>
    <r>
      <rPr>
        <vertAlign val="superscript"/>
        <sz val="9"/>
        <color rgb="FF40434B"/>
        <rFont val="Roboto Regular"/>
      </rPr>
      <t>2</t>
    </r>
    <r>
      <rPr>
        <sz val="9"/>
        <color rgb="FF40434B"/>
        <rFont val="Roboto Regular"/>
      </rPr>
      <t xml:space="preserve"> Private health insurance coverage excludes plans that paid for only one type of service, such as accidents or dental care.</t>
    </r>
  </si>
  <si>
    <r>
      <rPr>
        <vertAlign val="superscript"/>
        <sz val="9"/>
        <color rgb="FF40434B"/>
        <rFont val="Roboto Regular"/>
      </rPr>
      <t>3</t>
    </r>
    <r>
      <rPr>
        <sz val="9"/>
        <color rgb="FF40434B"/>
        <rFont val="Roboto Regular"/>
      </rPr>
      <t xml:space="preserve"> Medicaid or CHIP also includes persons covered by other state-sponsored health plans.</t>
    </r>
  </si>
  <si>
    <r>
      <rPr>
        <vertAlign val="superscript"/>
        <sz val="9"/>
        <color rgb="FF40434B"/>
        <rFont val="Roboto Regular"/>
      </rPr>
      <t>4</t>
    </r>
    <r>
      <rPr>
        <sz val="9"/>
        <color rgb="FF40434B"/>
        <rFont val="Roboto Regular"/>
      </rPr>
      <t xml:space="preserve"> Individuals were defined as uninsured if they did not have any private health insurance, Medicaid, CHIP, Medicare, state-sponsored or other government-sponsored health plan, or military plan. Individuals were also defined as uninsured if they had only Indian Health Service coverage or only a private plan that paid for one type of service, such as accidents or dental care.</t>
    </r>
  </si>
  <si>
    <r>
      <rPr>
        <vertAlign val="superscript"/>
        <sz val="9"/>
        <color rgb="FF40434B"/>
        <rFont val="Roboto Regular"/>
      </rPr>
      <t>5</t>
    </r>
    <r>
      <rPr>
        <sz val="9"/>
        <color rgb="FF40434B"/>
        <rFont val="Roboto Regular"/>
      </rPr>
      <t xml:space="preserve"> Components may not sum to 100 percent because individuals may have multiple sources of coverage and because not all types of coverage are displayed.</t>
    </r>
  </si>
  <si>
    <r>
      <rPr>
        <vertAlign val="superscript"/>
        <sz val="9"/>
        <color rgb="FF40434B"/>
        <rFont val="Roboto Regular"/>
      </rPr>
      <t>6</t>
    </r>
    <r>
      <rPr>
        <sz val="9"/>
        <color rgb="FF40434B"/>
        <rFont val="Roboto Regular"/>
      </rPr>
      <t xml:space="preserve"> NHIS and other survey data underestimate the number of individuals dually enrolled in Medicare and Medicaid, in part because most surveys do not count those whose only Medicaid benefit is payment of Medicare premiums and cost sharing as having Medicaid coverage.</t>
    </r>
  </si>
  <si>
    <r>
      <rPr>
        <vertAlign val="superscript"/>
        <sz val="9"/>
        <color rgb="FF40434B"/>
        <rFont val="Roboto Regular"/>
      </rPr>
      <t>7</t>
    </r>
    <r>
      <rPr>
        <sz val="9"/>
        <color rgb="FF40434B"/>
        <rFont val="Roboto Regular"/>
      </rPr>
      <t xml:space="preserve"> Information is limited to those age 19 or older.</t>
    </r>
  </si>
  <si>
    <r>
      <rPr>
        <sz val="9"/>
        <color rgb="FF40434B"/>
        <rFont val="Roboto Black"/>
      </rPr>
      <t>Source</t>
    </r>
    <r>
      <rPr>
        <sz val="9"/>
        <color rgb="FF40434B"/>
        <rFont val="Roboto Regular"/>
      </rPr>
      <t>:</t>
    </r>
    <r>
      <rPr>
        <sz val="9"/>
        <color rgb="FF40434B"/>
        <rFont val="Roboto Regular"/>
        <family val="2"/>
      </rPr>
      <t xml:space="preserve"> MACPAC, 2019, analysis of NHIS data.</t>
    </r>
  </si>
  <si>
    <r>
      <t xml:space="preserve">† Estimate is unreliable because it has a relative standard error greater than </t>
    </r>
    <r>
      <rPr>
        <sz val="9"/>
        <color rgb="FF40434B"/>
        <rFont val="Roboto Regular"/>
      </rPr>
      <t>or equal to 30</t>
    </r>
    <r>
      <rPr>
        <sz val="9"/>
        <color rgb="FF40434B"/>
        <rFont val="Roboto Regular"/>
        <family val="2"/>
      </rPr>
      <t xml:space="preserve"> percent.</t>
    </r>
  </si>
  <si>
    <t>Point Estimate</t>
  </si>
  <si>
    <t>SE</t>
  </si>
  <si>
    <r>
      <t>Yes, any Medicare and Medicaid/CHIP combination</t>
    </r>
    <r>
      <rPr>
        <vertAlign val="superscript"/>
        <sz val="10"/>
        <color rgb="FF40434B"/>
        <rFont val="Roboto"/>
      </rPr>
      <t>6</t>
    </r>
  </si>
  <si>
    <t>19-64</t>
  </si>
  <si>
    <t>65+</t>
  </si>
  <si>
    <r>
      <t>Education</t>
    </r>
    <r>
      <rPr>
        <vertAlign val="superscript"/>
        <sz val="10"/>
        <color rgb="FF40434B"/>
        <rFont val="Roboto Black"/>
      </rPr>
      <t>7</t>
    </r>
  </si>
  <si>
    <r>
      <t>Marital status</t>
    </r>
    <r>
      <rPr>
        <vertAlign val="superscript"/>
        <sz val="10"/>
        <color rgb="FF40434B"/>
        <rFont val="Roboto Black"/>
      </rPr>
      <t>7</t>
    </r>
  </si>
  <si>
    <t>Has income in ranges below</t>
  </si>
  <si>
    <r>
      <t>Parent of a dependent child</t>
    </r>
    <r>
      <rPr>
        <vertAlign val="superscript"/>
        <sz val="10"/>
        <color rgb="FF40434B"/>
        <rFont val="Roboto"/>
      </rPr>
      <t>7</t>
    </r>
  </si>
  <si>
    <r>
      <t>Currently working</t>
    </r>
    <r>
      <rPr>
        <vertAlign val="superscript"/>
        <sz val="10"/>
        <color rgb="FF40434B"/>
        <rFont val="Roboto"/>
      </rPr>
      <t>7</t>
    </r>
  </si>
  <si>
    <r>
      <t>Veteran</t>
    </r>
    <r>
      <rPr>
        <vertAlign val="superscript"/>
        <sz val="10"/>
        <color rgb="FF40434B"/>
        <rFont val="Roboto"/>
      </rPr>
      <t>7</t>
    </r>
  </si>
  <si>
    <r>
      <t xml:space="preserve">† Estimate is unreliable because it has a relative standard error greater than </t>
    </r>
    <r>
      <rPr>
        <sz val="9"/>
        <color rgb="FF40434B"/>
        <rFont val="Roboto Regular"/>
      </rPr>
      <t>or equal to</t>
    </r>
    <r>
      <rPr>
        <sz val="9"/>
        <color rgb="FF40434B"/>
        <rFont val="Roboto Regular"/>
        <family val="2"/>
      </rPr>
      <t xml:space="preserve"> 30 percent.</t>
    </r>
  </si>
  <si>
    <r>
      <rPr>
        <sz val="9"/>
        <color rgb="FF40434B"/>
        <rFont val="Roboto Black"/>
      </rPr>
      <t>Source</t>
    </r>
    <r>
      <rPr>
        <b/>
        <sz val="9"/>
        <color rgb="FF40434B"/>
        <rFont val="Roboto Regular"/>
      </rPr>
      <t>:</t>
    </r>
    <r>
      <rPr>
        <sz val="9"/>
        <color rgb="FF40434B"/>
        <rFont val="Roboto Regular"/>
        <family val="2"/>
      </rPr>
      <t xml:space="preserve"> MACPAC, 2019, analysis of NHIS data.</t>
    </r>
  </si>
  <si>
    <r>
      <t>Total (percent distribution across coverage sources)</t>
    </r>
    <r>
      <rPr>
        <vertAlign val="superscript"/>
        <sz val="10"/>
        <color rgb="FF003461"/>
        <rFont val="Roboto Black"/>
      </rPr>
      <t>5</t>
    </r>
  </si>
  <si>
    <r>
      <t>Yes, any Medicare and Medicaid/CHIP combination</t>
    </r>
    <r>
      <rPr>
        <vertAlign val="superscript"/>
        <sz val="10"/>
        <color rgb="FF003461"/>
        <rFont val="Roboto Regular"/>
      </rPr>
      <t>6</t>
    </r>
  </si>
  <si>
    <r>
      <t>Education</t>
    </r>
    <r>
      <rPr>
        <vertAlign val="superscript"/>
        <sz val="10"/>
        <color rgb="FF003461"/>
        <rFont val="Roboto Regular"/>
      </rPr>
      <t>7</t>
    </r>
  </si>
  <si>
    <r>
      <t>Marital status</t>
    </r>
    <r>
      <rPr>
        <vertAlign val="superscript"/>
        <sz val="10"/>
        <color rgb="FF003461"/>
        <rFont val="Roboto Regular"/>
      </rPr>
      <t>7</t>
    </r>
  </si>
  <si>
    <r>
      <t>Parent of a dependent child</t>
    </r>
    <r>
      <rPr>
        <vertAlign val="superscript"/>
        <sz val="10"/>
        <color rgb="FF003461"/>
        <rFont val="Roboto Regular"/>
      </rPr>
      <t>7</t>
    </r>
  </si>
  <si>
    <r>
      <t>Currently working</t>
    </r>
    <r>
      <rPr>
        <vertAlign val="superscript"/>
        <sz val="10"/>
        <color rgb="FF003461"/>
        <rFont val="Roboto Regular"/>
      </rPr>
      <t>7</t>
    </r>
  </si>
  <si>
    <r>
      <t>Veteran</t>
    </r>
    <r>
      <rPr>
        <vertAlign val="superscript"/>
        <sz val="10"/>
        <color rgb="FF003461"/>
        <rFont val="Roboto Regular"/>
      </rPr>
      <t>7</t>
    </r>
  </si>
  <si>
    <r>
      <t>Yes, any Medicare and Medicaid/CHIP combination</t>
    </r>
    <r>
      <rPr>
        <vertAlign val="superscript"/>
        <sz val="10"/>
        <color rgb="FF003461"/>
        <rFont val="Roboto"/>
      </rPr>
      <t>6</t>
    </r>
  </si>
  <si>
    <r>
      <t>Education</t>
    </r>
    <r>
      <rPr>
        <vertAlign val="superscript"/>
        <sz val="10"/>
        <color rgb="FF003461"/>
        <rFont val="Roboto Black"/>
      </rPr>
      <t>7</t>
    </r>
  </si>
  <si>
    <r>
      <t>Marital status</t>
    </r>
    <r>
      <rPr>
        <vertAlign val="superscript"/>
        <sz val="10"/>
        <color rgb="FF003461"/>
        <rFont val="Roboto Black"/>
      </rPr>
      <t>7</t>
    </r>
  </si>
  <si>
    <r>
      <t>Parent of a dependent child</t>
    </r>
    <r>
      <rPr>
        <vertAlign val="superscript"/>
        <sz val="10"/>
        <color rgb="FF003461"/>
        <rFont val="Roboto"/>
      </rPr>
      <t>7</t>
    </r>
  </si>
  <si>
    <r>
      <t>Currently working</t>
    </r>
    <r>
      <rPr>
        <vertAlign val="superscript"/>
        <sz val="10"/>
        <color rgb="FF003461"/>
        <rFont val="Roboto"/>
      </rPr>
      <t>7</t>
    </r>
  </si>
  <si>
    <r>
      <t>Veteran</t>
    </r>
    <r>
      <rPr>
        <vertAlign val="superscript"/>
        <sz val="10"/>
        <color rgb="FF003461"/>
        <rFont val="Roboto"/>
      </rPr>
      <t>7</t>
    </r>
  </si>
  <si>
    <r>
      <rPr>
        <sz val="10"/>
        <color rgb="FF003461"/>
        <rFont val="Roboto Black"/>
      </rPr>
      <t>EXHIBIT 2.</t>
    </r>
    <r>
      <rPr>
        <sz val="10"/>
        <color rgb="FF003461"/>
        <rFont val="Roboto Bold"/>
      </rPr>
      <t xml:space="preserve"> </t>
    </r>
    <r>
      <rPr>
        <sz val="10"/>
        <color rgb="FF003461"/>
        <rFont val="Roboto"/>
      </rPr>
      <t>Characteristics of Non-Institutionalized Individuals by Age and Source of Health Coverage, 2018</t>
    </r>
    <r>
      <rPr>
        <sz val="10"/>
        <color rgb="FF003461"/>
        <rFont val="Roboto Bold"/>
      </rPr>
      <t>^</t>
    </r>
  </si>
  <si>
    <r>
      <rPr>
        <sz val="9"/>
        <color rgb="FF40434B"/>
        <rFont val="Roboto Black"/>
      </rPr>
      <t xml:space="preserve">Notes: </t>
    </r>
    <r>
      <rPr>
        <sz val="9"/>
        <color rgb="FF40434B"/>
        <rFont val="Roboto Regular"/>
      </rPr>
      <t>GED is General Equivalence Diploma. FPL is federal poverty level. SSI is Supplemental Security Income. SSDI is Social Security Disability Insurance. Percentage calculations for each item in the exhibit exclude individuals with missing and unknown values. Standard errors are available on the second sheet of this workbook. The individual components listed under the subcategories are not always mutually exclusive and may not sum to 100 percent. Due to differences in methodology (such as the wording of questions, length of recall periods, and prompts or probes used to elicit responses), estimates obtained from different survey data sources will vary. For example, the National Health Interview Survey (NHIS) is known to produce higher estimates of service use than the Medical Expenditure Panel Survey (MEPS). For purposes of comparing groups of individuals (as in this exhibit), the NHIS provides the most recent information available. For other purposes, such as measuring levels of use relative to a particular benchmark or goal, it may be appropriate to consult estimates from MEPS or another source. 
^ Values have not been updated from those published in the December 2019 data book due to a delay in the release of NHIS after a redesign in 2019.</t>
    </r>
  </si>
  <si>
    <r>
      <rPr>
        <sz val="10"/>
        <color rgb="FF003461"/>
        <rFont val="Roboto Black"/>
      </rPr>
      <t>EXHIBIT 2.</t>
    </r>
    <r>
      <rPr>
        <sz val="10"/>
        <color rgb="FF003461"/>
        <rFont val="Roboto Bold"/>
      </rPr>
      <t xml:space="preserve"> </t>
    </r>
    <r>
      <rPr>
        <sz val="10"/>
        <color rgb="FF003461"/>
        <rFont val="Roboto"/>
      </rPr>
      <t>Characteristics of Non-Institutionalized Individuals by Age and Source of Health Coverage,</t>
    </r>
    <r>
      <rPr>
        <sz val="10"/>
        <color rgb="FFFF0000"/>
        <rFont val="Roboto"/>
      </rPr>
      <t xml:space="preserve"> </t>
    </r>
    <r>
      <rPr>
        <sz val="10"/>
        <color rgb="FF003461"/>
        <rFont val="Roboto"/>
      </rPr>
      <t>2018</t>
    </r>
    <r>
      <rPr>
        <sz val="10"/>
        <color rgb="FF003461"/>
        <rFont val="Roboto Bold"/>
      </rPr>
      <t>^</t>
    </r>
  </si>
  <si>
    <t>This exhibit displays standard errors associated with each point estimate; see the first sheet of this workbook for asterisks indicating whether a difference from Medicaid and CHIP is statistically significant at the 0.05 level.
^ Values have not been updated from those published in the December 2019 data book due to a delay in the release of NHIS after a redesign in 2019.</t>
  </si>
  <si>
    <r>
      <rPr>
        <sz val="9"/>
        <color rgb="FF40434B"/>
        <rFont val="Roboto Black"/>
      </rPr>
      <t xml:space="preserve">Notes: </t>
    </r>
    <r>
      <rPr>
        <sz val="9"/>
        <color rgb="FF40434B"/>
        <rFont val="Roboto Regular"/>
      </rPr>
      <t xml:space="preserve">GED is General Equivalence Diploma. FPL is federal poverty level. SSI is Supplemental Security Income. SSDI is Social Security Disability Insurance. SE is standard error. Percentage calculations for each item in the exhibit exclude individuals with missing and unknown values. The individual components listed under the subcategories are not always mutually exclusive and may not sum to 100 percent. Due to differences in methodology (such as the wording of questions, length of recall periods, and prompts or probes used to elicit responses), estimates obtained from different survey data sources will vary. For example, the National Health Interview Survey (NHIS) is known to produce higher estimates of service use than the Medical Expenditure Panel Survey (MEPS). For purposes of comparing groups of individuals (as in this exhibit), the NHIS provides the most recent information available. For other purposes, such as measuring levels of use relative to a particular benchmark or goal, it may be appropriate to consult estimates from MEPS or another source.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</si>
</sst>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quot;$&quot;#,##0.0;&quot;–&quot;;@"/>
    <numFmt numFmtId="165" formatCode="#,##0.0%;\-&quot;$&quot;#,##0.0;&quot;–&quot;;@"/>
    <numFmt numFmtId="166" formatCode="General_)"/>
  </numFmts>
  <fonts count="49">
    <font>
      <sz val="11"/>
      <color theme="1"/>
      <name val="Calibri"/>
      <family val="2"/>
      <scheme val="minor"/>
    </font>
    <font>
      <sz val="11"/>
      <color theme="1"/>
      <name val="Calibri"/>
      <family val="2"/>
      <scheme val="minor"/>
    </font>
    <font>
      <sz val="11"/>
      <color rgb="FF9C6500"/>
      <name val="Calibri"/>
      <family val="2"/>
      <scheme val="minor"/>
    </font>
    <font>
      <sz val="10"/>
      <color theme="1"/>
      <name val="Roboto Bold"/>
    </font>
    <font>
      <sz val="10"/>
      <color rgb="FF003461"/>
      <name val="Roboto Bold"/>
    </font>
    <font>
      <sz val="10"/>
      <color rgb="FF003461"/>
      <name val="Roboto Black"/>
    </font>
    <font>
      <sz val="10"/>
      <color rgb="FF003461"/>
      <name val="Roboto"/>
    </font>
    <font>
      <sz val="10"/>
      <color theme="1"/>
      <name val="Roboto Regular"/>
      <family val="2"/>
    </font>
    <font>
      <b/>
      <sz val="10"/>
      <color theme="1"/>
      <name val="Roboto Regular"/>
      <family val="2"/>
    </font>
    <font>
      <sz val="10"/>
      <color rgb="FFFFFFFF"/>
      <name val="Roboto Bold"/>
    </font>
    <font>
      <sz val="10"/>
      <color rgb="FFFFFFFF"/>
      <name val="Roboto Black"/>
    </font>
    <font>
      <vertAlign val="superscript"/>
      <sz val="10"/>
      <color rgb="FFFFFFFF"/>
      <name val="Roboto Black"/>
    </font>
    <font>
      <sz val="10"/>
      <color rgb="FFFF0000"/>
      <name val="Roboto Regular"/>
      <family val="2"/>
    </font>
    <font>
      <sz val="10"/>
      <color rgb="FF40434B"/>
      <name val="Roboto Black"/>
    </font>
    <font>
      <vertAlign val="superscript"/>
      <sz val="10"/>
      <color rgb="FF40434B"/>
      <name val="Roboto Black"/>
    </font>
    <font>
      <sz val="10"/>
      <color rgb="FF40434B"/>
      <name val="Roboto Regular"/>
    </font>
    <font>
      <sz val="10"/>
      <name val="Roboto Regular"/>
      <family val="2"/>
    </font>
    <font>
      <vertAlign val="superscript"/>
      <sz val="10"/>
      <color rgb="FF40434B"/>
      <name val="Roboto Regular"/>
    </font>
    <font>
      <sz val="9"/>
      <color theme="1"/>
      <name val="Roboto Regular"/>
      <family val="2"/>
    </font>
    <font>
      <sz val="9"/>
      <color rgb="FFFF0000"/>
      <name val="Roboto Regular"/>
    </font>
    <font>
      <sz val="9"/>
      <color rgb="FF40434B"/>
      <name val="Roboto Regular"/>
    </font>
    <font>
      <sz val="9"/>
      <color rgb="FF40434B"/>
      <name val="Roboto Black"/>
    </font>
    <font>
      <sz val="9"/>
      <color rgb="FF40434B"/>
      <name val="Roboto Regular"/>
      <family val="2"/>
    </font>
    <font>
      <vertAlign val="superscript"/>
      <sz val="9"/>
      <color rgb="FF40434B"/>
      <name val="Roboto Regular"/>
    </font>
    <font>
      <sz val="9"/>
      <name val="Roboto Regular"/>
    </font>
    <font>
      <sz val="10"/>
      <name val="Arial"/>
      <family val="2"/>
    </font>
    <font>
      <sz val="10"/>
      <name val="Times New Roman"/>
      <family val="1"/>
    </font>
    <font>
      <sz val="11"/>
      <color indexed="8"/>
      <name val="Calibri"/>
      <family val="2"/>
    </font>
    <font>
      <sz val="10"/>
      <color theme="1"/>
      <name val="Arial"/>
      <family val="2"/>
    </font>
    <font>
      <sz val="10"/>
      <color rgb="FF000000"/>
      <name val="Times New Roman"/>
      <family val="1"/>
    </font>
    <font>
      <sz val="10.5"/>
      <color theme="1"/>
      <name val="Roboto Regular"/>
      <family val="2"/>
    </font>
    <font>
      <sz val="10"/>
      <name val="Helvetica"/>
      <family val="2"/>
    </font>
    <font>
      <sz val="12"/>
      <color theme="1"/>
      <name val="Calibri"/>
      <family val="2"/>
      <scheme val="minor"/>
    </font>
    <font>
      <sz val="10.5"/>
      <color rgb="FFFFFFFF"/>
      <name val="Roboto Bold"/>
    </font>
    <font>
      <sz val="10.5"/>
      <color rgb="FF003461"/>
      <name val="Roboto Bold"/>
    </font>
    <font>
      <sz val="10"/>
      <color indexed="8"/>
      <name val="Roboto Bold"/>
    </font>
    <font>
      <sz val="10.5"/>
      <color theme="1"/>
      <name val="Roboto Bold"/>
    </font>
    <font>
      <sz val="10"/>
      <color rgb="FFFF0000"/>
      <name val="Roboto"/>
    </font>
    <font>
      <b/>
      <sz val="10"/>
      <color theme="1"/>
      <name val="Roboto Bold"/>
    </font>
    <font>
      <sz val="10"/>
      <color rgb="FF40434B"/>
      <name val="Roboto Regular"/>
      <family val="2"/>
    </font>
    <font>
      <sz val="10"/>
      <color rgb="FF40434B"/>
      <name val="Roboto"/>
    </font>
    <font>
      <vertAlign val="superscript"/>
      <sz val="10"/>
      <color rgb="FF40434B"/>
      <name val="Roboto"/>
    </font>
    <font>
      <b/>
      <sz val="9"/>
      <color rgb="FF40434B"/>
      <name val="Roboto Regular"/>
    </font>
    <font>
      <vertAlign val="superscript"/>
      <sz val="10"/>
      <color rgb="FF003461"/>
      <name val="Roboto Black"/>
    </font>
    <font>
      <sz val="10"/>
      <color rgb="FF003461"/>
      <name val="Roboto Regular"/>
    </font>
    <font>
      <vertAlign val="superscript"/>
      <sz val="10"/>
      <color rgb="FF003461"/>
      <name val="Roboto Regular"/>
    </font>
    <font>
      <sz val="10"/>
      <color rgb="FF003461"/>
      <name val="Roboto Regular"/>
      <family val="2"/>
    </font>
    <font>
      <vertAlign val="superscript"/>
      <sz val="10"/>
      <color rgb="FF003461"/>
      <name val="Roboto"/>
    </font>
    <font>
      <sz val="11"/>
      <color rgb="FF003461"/>
      <name val="Calibri"/>
      <family val="2"/>
      <scheme val="minor"/>
    </font>
  </fonts>
  <fills count="11">
    <fill>
      <patternFill patternType="none"/>
    </fill>
    <fill>
      <patternFill patternType="gray125"/>
    </fill>
    <fill>
      <patternFill patternType="solid">
        <fgColor rgb="FFFFEB9C"/>
      </patternFill>
    </fill>
    <fill>
      <patternFill patternType="solid">
        <fgColor rgb="FF40434B"/>
      </patternFill>
    </fill>
    <fill>
      <patternFill patternType="solid">
        <fgColor rgb="FF008170"/>
        <bgColor indexed="64"/>
      </patternFill>
    </fill>
    <fill>
      <patternFill patternType="solid">
        <fgColor rgb="FFFFFFFF"/>
      </patternFill>
    </fill>
    <fill>
      <patternFill patternType="solid">
        <fgColor indexed="65"/>
        <bgColor indexed="64"/>
      </patternFill>
    </fill>
    <fill>
      <patternFill patternType="solid">
        <fgColor rgb="FFCBD0D2"/>
      </patternFill>
    </fill>
    <fill>
      <patternFill patternType="solid">
        <fgColor rgb="FFECECED"/>
      </patternFill>
    </fill>
    <fill>
      <patternFill patternType="solid">
        <fgColor rgb="FFECECED"/>
        <bgColor indexed="64"/>
      </patternFill>
    </fill>
    <fill>
      <patternFill patternType="solid">
        <fgColor rgb="FFCBD0D2"/>
        <bgColor indexed="64"/>
      </patternFill>
    </fill>
  </fills>
  <borders count="25">
    <border>
      <left/>
      <right/>
      <top/>
      <bottom/>
      <diagonal/>
    </border>
    <border>
      <left style="thin">
        <color rgb="FFCBD0D2"/>
      </left>
      <right style="thin">
        <color rgb="FFCBD0D2"/>
      </right>
      <top style="thin">
        <color rgb="FFCBD0D2"/>
      </top>
      <bottom style="thin">
        <color rgb="FFCBD0D2"/>
      </bottom>
      <diagonal/>
    </border>
    <border>
      <left style="thin">
        <color rgb="FFCBD0D2"/>
      </left>
      <right style="thin">
        <color rgb="FFCBD0D2"/>
      </right>
      <top style="thin">
        <color rgb="FFCBD0D2"/>
      </top>
      <bottom/>
      <diagonal/>
    </border>
    <border>
      <left style="thin">
        <color rgb="FFCBD0D2"/>
      </left>
      <right/>
      <top/>
      <bottom style="thin">
        <color rgb="FFCBD0D2"/>
      </bottom>
      <diagonal/>
    </border>
    <border>
      <left/>
      <right/>
      <top/>
      <bottom style="thin">
        <color rgb="FFCBD0D2"/>
      </bottom>
      <diagonal/>
    </border>
    <border>
      <left/>
      <right style="thin">
        <color rgb="FFCBD0D2"/>
      </right>
      <top/>
      <bottom style="thin">
        <color rgb="FFCBD0D2"/>
      </bottom>
      <diagonal/>
    </border>
    <border>
      <left style="thin">
        <color rgb="FFCBD0D2"/>
      </left>
      <right style="thin">
        <color rgb="FFCBD0D2"/>
      </right>
      <top/>
      <bottom style="thin">
        <color rgb="FFCBD0D2"/>
      </bottom>
      <diagonal/>
    </border>
    <border>
      <left style="thin">
        <color rgb="FFCBD0D2"/>
      </left>
      <right/>
      <top style="thin">
        <color rgb="FFCBD0D2"/>
      </top>
      <bottom style="thin">
        <color rgb="FFCBD0D2"/>
      </bottom>
      <diagonal/>
    </border>
    <border>
      <left/>
      <right/>
      <top style="thin">
        <color rgb="FFCBD0D2"/>
      </top>
      <bottom style="thin">
        <color rgb="FFCBD0D2"/>
      </bottom>
      <diagonal/>
    </border>
    <border>
      <left/>
      <right style="thin">
        <color rgb="FFCBD0D2"/>
      </right>
      <top style="thin">
        <color rgb="FFCBD0D2"/>
      </top>
      <bottom style="thin">
        <color rgb="FFCBD0D2"/>
      </bottom>
      <diagonal/>
    </border>
    <border>
      <left style="thin">
        <color rgb="FFCBD0D2"/>
      </left>
      <right/>
      <top style="thin">
        <color rgb="FFCBD0D2"/>
      </top>
      <bottom/>
      <diagonal/>
    </border>
    <border>
      <left style="thin">
        <color rgb="FFCBD0D2"/>
      </left>
      <right style="thin">
        <color rgb="FFCBD0D2"/>
      </right>
      <top/>
      <bottom/>
      <diagonal/>
    </border>
    <border>
      <left style="thin">
        <color indexed="64"/>
      </left>
      <right/>
      <top/>
      <bottom/>
      <diagonal/>
    </border>
    <border>
      <left/>
      <right/>
      <top style="thin">
        <color rgb="FFCBD0D2"/>
      </top>
      <bottom/>
      <diagonal/>
    </border>
    <border>
      <left/>
      <right style="thin">
        <color auto="1"/>
      </right>
      <top/>
      <bottom/>
      <diagonal/>
    </border>
    <border>
      <left/>
      <right style="thin">
        <color theme="0" tint="-0.14999847407452621"/>
      </right>
      <top style="thin">
        <color rgb="FFCBD0D2"/>
      </top>
      <bottom style="thin">
        <color rgb="FFCBD0D2"/>
      </bottom>
      <diagonal/>
    </border>
    <border>
      <left/>
      <right style="thin">
        <color theme="0" tint="-0.14999847407452621"/>
      </right>
      <top/>
      <bottom style="thin">
        <color rgb="FFCBD0D2"/>
      </bottom>
      <diagonal/>
    </border>
    <border>
      <left/>
      <right/>
      <top style="thin">
        <color theme="0" tint="-0.14999847407452621"/>
      </top>
      <bottom/>
      <diagonal/>
    </border>
    <border>
      <left/>
      <right/>
      <top style="thin">
        <color theme="0" tint="-0.14999847407452621"/>
      </top>
      <bottom style="thin">
        <color rgb="FFCBD0D2"/>
      </bottom>
      <diagonal/>
    </border>
    <border>
      <left/>
      <right/>
      <top style="thin">
        <color theme="0" tint="-0.14999847407452621"/>
      </top>
      <bottom style="thin">
        <color theme="0" tint="-0.14999847407452621"/>
      </bottom>
      <diagonal/>
    </border>
    <border>
      <left style="thin">
        <color theme="0" tint="-0.14999847407452621"/>
      </left>
      <right/>
      <top style="thin">
        <color theme="0" tint="-0.14999847407452621"/>
      </top>
      <bottom/>
      <diagonal/>
    </border>
    <border>
      <left/>
      <right style="thin">
        <color theme="0" tint="-0.14999847407452621"/>
      </right>
      <top style="thin">
        <color rgb="FFCBD0D2"/>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style="thin">
        <color theme="0" tint="-0.34998626667073579"/>
      </left>
      <right/>
      <top style="thin">
        <color rgb="FFCBD0D2"/>
      </top>
      <bottom style="thin">
        <color rgb="FFCBD0D2"/>
      </bottom>
      <diagonal/>
    </border>
    <border>
      <left/>
      <right style="thin">
        <color theme="0" tint="-0.34998626667073579"/>
      </right>
      <top style="thin">
        <color rgb="FFCBD0D2"/>
      </top>
      <bottom style="thin">
        <color rgb="FFCBD0D2"/>
      </bottom>
      <diagonal/>
    </border>
  </borders>
  <cellStyleXfs count="103">
    <xf numFmtId="0" fontId="0" fillId="0" borderId="0"/>
    <xf numFmtId="9" fontId="1" fillId="0" borderId="0" applyFont="0" applyFill="0" applyBorder="0" applyAlignment="0" applyProtection="0"/>
    <xf numFmtId="0" fontId="3" fillId="0" borderId="0">
      <alignment wrapText="1"/>
    </xf>
    <xf numFmtId="0" fontId="7" fillId="0" borderId="0"/>
    <xf numFmtId="0" fontId="9" fillId="3" borderId="1">
      <alignment horizontal="center" wrapText="1"/>
    </xf>
    <xf numFmtId="0" fontId="9" fillId="4" borderId="1">
      <alignment horizontal="center" wrapText="1"/>
    </xf>
    <xf numFmtId="0" fontId="3" fillId="5" borderId="1">
      <alignment wrapText="1"/>
    </xf>
    <xf numFmtId="9" fontId="7" fillId="0" borderId="0" applyFont="0" applyFill="0" applyBorder="0" applyAlignment="0" applyProtection="0"/>
    <xf numFmtId="0" fontId="7" fillId="0" borderId="1">
      <alignment wrapText="1"/>
    </xf>
    <xf numFmtId="0" fontId="3" fillId="7" borderId="1">
      <alignment wrapText="1"/>
    </xf>
    <xf numFmtId="0" fontId="7" fillId="8" borderId="1">
      <alignment wrapText="1"/>
    </xf>
    <xf numFmtId="0" fontId="18" fillId="0" borderId="0">
      <alignment wrapText="1"/>
    </xf>
    <xf numFmtId="43" fontId="25" fillId="0" borderId="0" applyFont="0" applyFill="0" applyBorder="0" applyAlignment="0" applyProtection="0"/>
    <xf numFmtId="43" fontId="25" fillId="0" borderId="0" applyFont="0" applyFill="0" applyBorder="0" applyAlignment="0" applyProtection="0"/>
    <xf numFmtId="43" fontId="26"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7" fillId="0" borderId="0"/>
    <xf numFmtId="0" fontId="27" fillId="0" borderId="0"/>
    <xf numFmtId="0" fontId="2" fillId="2" borderId="0" applyNumberFormat="0" applyBorder="0" applyAlignment="0" applyProtection="0"/>
    <xf numFmtId="0" fontId="1" fillId="0" borderId="0"/>
    <xf numFmtId="0" fontId="1" fillId="0" borderId="0"/>
    <xf numFmtId="0" fontId="1" fillId="0" borderId="0"/>
    <xf numFmtId="0" fontId="28" fillId="0" borderId="0"/>
    <xf numFmtId="0" fontId="29" fillId="0" borderId="0"/>
    <xf numFmtId="0" fontId="30" fillId="0" borderId="0"/>
    <xf numFmtId="0" fontId="29" fillId="0" borderId="0"/>
    <xf numFmtId="0" fontId="30" fillId="0" borderId="0"/>
    <xf numFmtId="0" fontId="25" fillId="0" borderId="0"/>
    <xf numFmtId="0" fontId="25" fillId="0" borderId="0"/>
    <xf numFmtId="0" fontId="25" fillId="0" borderId="0"/>
    <xf numFmtId="0" fontId="25" fillId="0" borderId="0"/>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27" fillId="0" borderId="0"/>
    <xf numFmtId="0" fontId="7" fillId="0" borderId="0"/>
    <xf numFmtId="0" fontId="25" fillId="0" borderId="0"/>
    <xf numFmtId="166" fontId="31" fillId="0" borderId="0"/>
    <xf numFmtId="0" fontId="28" fillId="0" borderId="0"/>
    <xf numFmtId="0" fontId="25" fillId="0" borderId="0"/>
    <xf numFmtId="0" fontId="32" fillId="0" borderId="0"/>
    <xf numFmtId="0" fontId="7" fillId="0" borderId="0"/>
    <xf numFmtId="0" fontId="27" fillId="0" borderId="0"/>
    <xf numFmtId="0" fontId="25" fillId="0" borderId="0"/>
    <xf numFmtId="0" fontId="1" fillId="0" borderId="0"/>
    <xf numFmtId="0" fontId="25" fillId="0" borderId="0"/>
    <xf numFmtId="0" fontId="1" fillId="0" borderId="0"/>
    <xf numFmtId="0" fontId="32" fillId="0" borderId="0"/>
    <xf numFmtId="0" fontId="25" fillId="0" borderId="0"/>
    <xf numFmtId="0" fontId="1" fillId="0" borderId="0"/>
    <xf numFmtId="0" fontId="1" fillId="0" borderId="0"/>
    <xf numFmtId="0" fontId="28" fillId="0" borderId="0"/>
    <xf numFmtId="0" fontId="25" fillId="0" borderId="0"/>
    <xf numFmtId="9" fontId="27" fillId="0" borderId="0" applyFont="0" applyFill="0" applyBorder="0" applyAlignment="0" applyProtection="0"/>
    <xf numFmtId="9" fontId="28" fillId="0" borderId="0" applyFont="0" applyFill="0" applyBorder="0" applyAlignment="0" applyProtection="0"/>
    <xf numFmtId="9" fontId="30"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3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32"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5" fillId="0" borderId="0" applyFont="0" applyFill="0" applyBorder="0" applyAlignment="0" applyProtection="0"/>
    <xf numFmtId="0" fontId="9" fillId="4" borderId="1">
      <alignment horizontal="center" wrapText="1"/>
    </xf>
    <xf numFmtId="0" fontId="33" fillId="4" borderId="1">
      <alignment horizontal="center" wrapText="1"/>
    </xf>
    <xf numFmtId="0" fontId="33" fillId="3" borderId="1">
      <alignment horizontal="center" wrapText="1"/>
    </xf>
    <xf numFmtId="0" fontId="4" fillId="9" borderId="1">
      <alignment horizontal="center"/>
    </xf>
    <xf numFmtId="0" fontId="34" fillId="9" borderId="1">
      <alignment horizontal="center"/>
    </xf>
    <xf numFmtId="0" fontId="18" fillId="0" borderId="0">
      <alignment wrapText="1"/>
    </xf>
    <xf numFmtId="0" fontId="3" fillId="7" borderId="1">
      <alignment wrapText="1"/>
    </xf>
    <xf numFmtId="0" fontId="35" fillId="10" borderId="1">
      <alignment wrapText="1"/>
    </xf>
    <xf numFmtId="0" fontId="3" fillId="8" borderId="1">
      <alignment wrapText="1"/>
    </xf>
    <xf numFmtId="0" fontId="36" fillId="5" borderId="1">
      <alignment wrapText="1"/>
    </xf>
    <xf numFmtId="0" fontId="7" fillId="7" borderId="1">
      <alignment wrapText="1"/>
    </xf>
    <xf numFmtId="0" fontId="30" fillId="7" borderId="1">
      <alignment wrapText="1"/>
    </xf>
    <xf numFmtId="0" fontId="7" fillId="8" borderId="1">
      <alignment wrapText="1"/>
    </xf>
    <xf numFmtId="0" fontId="30" fillId="8" borderId="1">
      <alignment wrapText="1"/>
    </xf>
    <xf numFmtId="0" fontId="7" fillId="8" borderId="1">
      <alignment wrapText="1"/>
    </xf>
    <xf numFmtId="0" fontId="7" fillId="0" borderId="1">
      <alignment wrapText="1"/>
    </xf>
    <xf numFmtId="0" fontId="7" fillId="0" borderId="1">
      <alignment wrapText="1"/>
    </xf>
    <xf numFmtId="0" fontId="7" fillId="0" borderId="1">
      <alignment wrapText="1"/>
    </xf>
    <xf numFmtId="0" fontId="30" fillId="0" borderId="1">
      <alignment wrapText="1"/>
    </xf>
    <xf numFmtId="0" fontId="7" fillId="0" borderId="1">
      <alignment wrapText="1"/>
    </xf>
    <xf numFmtId="0" fontId="36" fillId="0" borderId="0">
      <alignment wrapText="1"/>
    </xf>
  </cellStyleXfs>
  <cellXfs count="196">
    <xf numFmtId="0" fontId="0" fillId="0" borderId="0" xfId="0"/>
    <xf numFmtId="0" fontId="3" fillId="0" borderId="0" xfId="2" applyBorder="1" applyAlignment="1">
      <alignment horizontal="left" wrapText="1"/>
    </xf>
    <xf numFmtId="0" fontId="3" fillId="0" borderId="0" xfId="2" applyBorder="1">
      <alignment wrapText="1"/>
    </xf>
    <xf numFmtId="0" fontId="8" fillId="0" borderId="0" xfId="3" applyFont="1"/>
    <xf numFmtId="0" fontId="7" fillId="0" borderId="0" xfId="3"/>
    <xf numFmtId="0" fontId="7" fillId="0" borderId="0" xfId="3" applyBorder="1"/>
    <xf numFmtId="164" fontId="13" fillId="5" borderId="1" xfId="6" applyNumberFormat="1" applyFont="1" applyAlignment="1">
      <alignment wrapText="1"/>
    </xf>
    <xf numFmtId="165" fontId="13" fillId="5" borderId="9" xfId="7" applyNumberFormat="1" applyFont="1" applyFill="1" applyBorder="1" applyAlignment="1">
      <alignment horizontal="left" wrapText="1"/>
    </xf>
    <xf numFmtId="0" fontId="7" fillId="6" borderId="0" xfId="3" applyNumberFormat="1" applyFont="1" applyFill="1" applyBorder="1" applyAlignment="1" applyProtection="1"/>
    <xf numFmtId="0" fontId="15" fillId="8" borderId="7" xfId="10" applyFont="1" applyBorder="1" applyAlignment="1">
      <alignment wrapText="1"/>
    </xf>
    <xf numFmtId="0" fontId="16" fillId="6" borderId="0" xfId="3" applyNumberFormat="1" applyFont="1" applyFill="1" applyBorder="1" applyAlignment="1" applyProtection="1"/>
    <xf numFmtId="164" fontId="15" fillId="0" borderId="6" xfId="8" applyNumberFormat="1" applyFont="1" applyBorder="1" applyAlignment="1">
      <alignment horizontal="left" wrapText="1"/>
    </xf>
    <xf numFmtId="164" fontId="15" fillId="0" borderId="1" xfId="8" applyNumberFormat="1" applyFont="1" applyAlignment="1">
      <alignment horizontal="left" wrapText="1"/>
    </xf>
    <xf numFmtId="0" fontId="19" fillId="0" borderId="0" xfId="11" applyFont="1" applyAlignment="1">
      <alignment vertical="top" wrapText="1"/>
    </xf>
    <xf numFmtId="0" fontId="13" fillId="7" borderId="10" xfId="9" applyFont="1" applyBorder="1" applyAlignment="1">
      <alignment wrapText="1"/>
    </xf>
    <xf numFmtId="164" fontId="15" fillId="0" borderId="1" xfId="8" applyNumberFormat="1" applyFont="1" applyBorder="1" applyAlignment="1">
      <alignment horizontal="left" wrapText="1"/>
    </xf>
    <xf numFmtId="0" fontId="15" fillId="0" borderId="1" xfId="8" applyFont="1" applyAlignment="1">
      <alignment wrapText="1"/>
    </xf>
    <xf numFmtId="164" fontId="15" fillId="0" borderId="2" xfId="8" applyNumberFormat="1" applyFont="1" applyBorder="1" applyAlignment="1">
      <alignment horizontal="left" wrapText="1"/>
    </xf>
    <xf numFmtId="0" fontId="15" fillId="0" borderId="1" xfId="8" applyFont="1" applyBorder="1" applyAlignment="1">
      <alignment horizontal="left" wrapText="1"/>
    </xf>
    <xf numFmtId="0" fontId="15" fillId="0" borderId="1" xfId="8" applyFont="1" applyAlignment="1">
      <alignment horizontal="left" wrapText="1"/>
    </xf>
    <xf numFmtId="0" fontId="15" fillId="0" borderId="2" xfId="8" applyFont="1" applyBorder="1" applyAlignment="1">
      <alignment horizontal="left" wrapText="1"/>
    </xf>
    <xf numFmtId="0" fontId="15" fillId="0" borderId="7" xfId="8" applyFont="1" applyBorder="1" applyAlignment="1">
      <alignment wrapText="1"/>
    </xf>
    <xf numFmtId="164" fontId="15" fillId="0" borderId="1" xfId="8" applyNumberFormat="1" applyFont="1" applyBorder="1" applyAlignment="1">
      <alignment wrapText="1"/>
    </xf>
    <xf numFmtId="0" fontId="18" fillId="0" borderId="0" xfId="11" applyFont="1" applyAlignment="1">
      <alignment vertical="top" wrapText="1"/>
    </xf>
    <xf numFmtId="0" fontId="24" fillId="0" borderId="0" xfId="11" applyFont="1" applyAlignment="1">
      <alignment vertical="top" wrapText="1"/>
    </xf>
    <xf numFmtId="165" fontId="13" fillId="0" borderId="3" xfId="8" applyNumberFormat="1" applyFont="1" applyBorder="1" applyAlignment="1">
      <alignment horizontal="right" wrapText="1"/>
    </xf>
    <xf numFmtId="165" fontId="13" fillId="0" borderId="7" xfId="7" applyNumberFormat="1" applyFont="1" applyFill="1" applyBorder="1" applyAlignment="1">
      <alignment horizontal="right" wrapText="1"/>
    </xf>
    <xf numFmtId="165" fontId="13" fillId="0" borderId="9" xfId="7" applyNumberFormat="1" applyFont="1" applyFill="1" applyBorder="1" applyAlignment="1">
      <alignment horizontal="left" wrapText="1"/>
    </xf>
    <xf numFmtId="165" fontId="13" fillId="0" borderId="3" xfId="8" applyNumberFormat="1" applyFont="1" applyFill="1" applyBorder="1" applyAlignment="1">
      <alignment horizontal="right" wrapText="1"/>
    </xf>
    <xf numFmtId="165" fontId="13" fillId="5" borderId="7" xfId="7" applyNumberFormat="1" applyFont="1" applyFill="1" applyBorder="1" applyAlignment="1">
      <alignment horizontal="right" wrapText="1"/>
    </xf>
    <xf numFmtId="165" fontId="15" fillId="7" borderId="8" xfId="9" applyNumberFormat="1" applyFont="1" applyBorder="1" applyAlignment="1">
      <alignment wrapText="1"/>
    </xf>
    <xf numFmtId="165" fontId="15" fillId="7" borderId="8" xfId="9" applyNumberFormat="1" applyFont="1" applyBorder="1" applyAlignment="1">
      <alignment horizontal="left" wrapText="1"/>
    </xf>
    <xf numFmtId="165" fontId="13" fillId="7" borderId="8" xfId="9" applyNumberFormat="1" applyFont="1" applyBorder="1" applyAlignment="1">
      <alignment wrapText="1"/>
    </xf>
    <xf numFmtId="165" fontId="13" fillId="7" borderId="8" xfId="9" applyNumberFormat="1" applyFont="1" applyBorder="1" applyAlignment="1">
      <alignment horizontal="left" wrapText="1"/>
    </xf>
    <xf numFmtId="165" fontId="15" fillId="8" borderId="8" xfId="10" applyNumberFormat="1" applyFont="1" applyBorder="1" applyAlignment="1">
      <alignment wrapText="1"/>
    </xf>
    <xf numFmtId="165" fontId="15" fillId="8" borderId="8" xfId="10" applyNumberFormat="1" applyFont="1" applyBorder="1" applyAlignment="1">
      <alignment horizontal="left" wrapText="1"/>
    </xf>
    <xf numFmtId="165" fontId="13" fillId="8" borderId="8" xfId="10" applyNumberFormat="1" applyFont="1" applyBorder="1" applyAlignment="1">
      <alignment wrapText="1"/>
    </xf>
    <xf numFmtId="165" fontId="13" fillId="8" borderId="8" xfId="10" applyNumberFormat="1" applyFont="1" applyBorder="1" applyAlignment="1">
      <alignment horizontal="left" wrapText="1"/>
    </xf>
    <xf numFmtId="165" fontId="15" fillId="0" borderId="3" xfId="8" applyNumberFormat="1" applyFont="1" applyBorder="1" applyAlignment="1">
      <alignment horizontal="right" wrapText="1"/>
    </xf>
    <xf numFmtId="165" fontId="15" fillId="0" borderId="3" xfId="8" applyNumberFormat="1" applyFont="1" applyFill="1" applyBorder="1" applyAlignment="1">
      <alignment horizontal="right" wrapText="1"/>
    </xf>
    <xf numFmtId="165" fontId="15" fillId="0" borderId="9" xfId="7" applyNumberFormat="1" applyFont="1" applyFill="1" applyBorder="1" applyAlignment="1">
      <alignment horizontal="left" wrapText="1"/>
    </xf>
    <xf numFmtId="165" fontId="15" fillId="0" borderId="7" xfId="7" applyNumberFormat="1" applyFont="1" applyFill="1" applyBorder="1" applyAlignment="1">
      <alignment horizontal="right" wrapText="1"/>
    </xf>
    <xf numFmtId="165" fontId="15" fillId="5" borderId="7" xfId="7" applyNumberFormat="1" applyFont="1" applyFill="1" applyBorder="1" applyAlignment="1">
      <alignment horizontal="right" wrapText="1"/>
    </xf>
    <xf numFmtId="165" fontId="15" fillId="5" borderId="9" xfId="7" applyNumberFormat="1" applyFont="1" applyFill="1" applyBorder="1" applyAlignment="1">
      <alignment horizontal="left" wrapText="1"/>
    </xf>
    <xf numFmtId="165" fontId="15" fillId="8" borderId="9" xfId="10" applyNumberFormat="1" applyFont="1" applyBorder="1" applyAlignment="1">
      <alignment horizontal="left" wrapText="1"/>
    </xf>
    <xf numFmtId="0" fontId="15" fillId="8" borderId="10" xfId="10" applyFont="1" applyBorder="1" applyAlignment="1">
      <alignment wrapText="1"/>
    </xf>
    <xf numFmtId="0" fontId="3" fillId="0" borderId="0" xfId="2" applyBorder="1" applyAlignment="1">
      <alignment wrapText="1"/>
    </xf>
    <xf numFmtId="0" fontId="3" fillId="0" borderId="0" xfId="2">
      <alignment wrapText="1"/>
    </xf>
    <xf numFmtId="0" fontId="38" fillId="0" borderId="0" xfId="2" applyFont="1">
      <alignment wrapText="1"/>
    </xf>
    <xf numFmtId="0" fontId="38" fillId="0" borderId="0" xfId="2" applyFont="1" applyBorder="1">
      <alignment wrapText="1"/>
    </xf>
    <xf numFmtId="0" fontId="8" fillId="0" borderId="0" xfId="3" applyFont="1" applyBorder="1"/>
    <xf numFmtId="0" fontId="5" fillId="9" borderId="1" xfId="85" applyFont="1" applyAlignment="1">
      <alignment horizontal="center" wrapText="1"/>
    </xf>
    <xf numFmtId="164" fontId="13" fillId="5" borderId="1" xfId="6" applyNumberFormat="1" applyFont="1">
      <alignment wrapText="1"/>
    </xf>
    <xf numFmtId="165" fontId="13" fillId="5" borderId="7" xfId="1" applyNumberFormat="1" applyFont="1" applyFill="1" applyBorder="1" applyAlignment="1">
      <alignment horizontal="right" wrapText="1"/>
    </xf>
    <xf numFmtId="165" fontId="13" fillId="0" borderId="7" xfId="1" applyNumberFormat="1" applyFont="1" applyFill="1" applyBorder="1" applyAlignment="1">
      <alignment horizontal="right" wrapText="1"/>
    </xf>
    <xf numFmtId="165" fontId="13" fillId="0" borderId="7" xfId="1" quotePrefix="1" applyNumberFormat="1" applyFont="1" applyFill="1" applyBorder="1" applyAlignment="1">
      <alignment horizontal="right" wrapText="1"/>
    </xf>
    <xf numFmtId="164" fontId="13" fillId="7" borderId="7" xfId="9" applyNumberFormat="1" applyFont="1" applyBorder="1" applyAlignment="1">
      <alignment wrapText="1"/>
    </xf>
    <xf numFmtId="164" fontId="13" fillId="8" borderId="7" xfId="90" applyNumberFormat="1" applyFont="1" applyBorder="1" applyAlignment="1">
      <alignment wrapText="1"/>
    </xf>
    <xf numFmtId="164" fontId="39" fillId="0" borderId="1" xfId="8" applyNumberFormat="1" applyFont="1" applyAlignment="1">
      <alignment horizontal="left" wrapText="1" indent="1"/>
    </xf>
    <xf numFmtId="165" fontId="15" fillId="0" borderId="7" xfId="1" applyNumberFormat="1" applyFont="1" applyFill="1" applyBorder="1" applyAlignment="1">
      <alignment horizontal="right" wrapText="1"/>
    </xf>
    <xf numFmtId="165" fontId="15" fillId="0" borderId="7" xfId="1" quotePrefix="1" applyNumberFormat="1" applyFont="1" applyFill="1" applyBorder="1" applyAlignment="1">
      <alignment horizontal="right" wrapText="1"/>
    </xf>
    <xf numFmtId="164" fontId="15" fillId="8" borderId="7" xfId="90" applyNumberFormat="1" applyFont="1" applyBorder="1" applyAlignment="1">
      <alignment wrapText="1"/>
    </xf>
    <xf numFmtId="164" fontId="40" fillId="0" borderId="1" xfId="8" applyNumberFormat="1" applyFont="1" applyAlignment="1">
      <alignment horizontal="left" wrapText="1"/>
    </xf>
    <xf numFmtId="0" fontId="15" fillId="7" borderId="10" xfId="9" applyFont="1" applyBorder="1" applyAlignment="1">
      <alignment wrapText="1"/>
    </xf>
    <xf numFmtId="0" fontId="13" fillId="8" borderId="7" xfId="10" applyFont="1" applyBorder="1" applyAlignment="1">
      <alignment wrapText="1"/>
    </xf>
    <xf numFmtId="164" fontId="0" fillId="0" borderId="6" xfId="8" applyNumberFormat="1" applyFont="1" applyBorder="1" applyAlignment="1">
      <alignment horizontal="left" wrapText="1"/>
    </xf>
    <xf numFmtId="164" fontId="0" fillId="0" borderId="1" xfId="8" applyNumberFormat="1" applyFont="1" applyAlignment="1">
      <alignment horizontal="left" wrapText="1"/>
    </xf>
    <xf numFmtId="0" fontId="0" fillId="0" borderId="1" xfId="8" applyFont="1">
      <alignment wrapText="1"/>
    </xf>
    <xf numFmtId="0" fontId="13" fillId="8" borderId="7" xfId="90" applyFont="1" applyBorder="1" applyAlignment="1">
      <alignment wrapText="1"/>
    </xf>
    <xf numFmtId="0" fontId="39" fillId="0" borderId="1" xfId="8" applyFont="1" applyAlignment="1">
      <alignment horizontal="left" wrapText="1" indent="1"/>
    </xf>
    <xf numFmtId="0" fontId="40" fillId="0" borderId="7" xfId="8" applyFont="1" applyBorder="1" applyAlignment="1">
      <alignment wrapText="1"/>
    </xf>
    <xf numFmtId="0" fontId="40" fillId="0" borderId="1" xfId="8" applyFont="1" applyAlignment="1">
      <alignment horizontal="left" wrapText="1" indent="2"/>
    </xf>
    <xf numFmtId="0" fontId="40" fillId="0" borderId="1" xfId="8" applyFont="1" applyAlignment="1">
      <alignment horizontal="left" wrapText="1"/>
    </xf>
    <xf numFmtId="0" fontId="40" fillId="0" borderId="1" xfId="8" applyFont="1" applyFill="1" applyAlignment="1">
      <alignment horizontal="left" wrapText="1"/>
    </xf>
    <xf numFmtId="0" fontId="39" fillId="0" borderId="1" xfId="8" applyFont="1" applyAlignment="1">
      <alignment horizontal="left" wrapText="1"/>
    </xf>
    <xf numFmtId="164" fontId="39" fillId="0" borderId="1" xfId="8" applyNumberFormat="1" applyFont="1" applyAlignment="1">
      <alignment horizontal="left" wrapText="1"/>
    </xf>
    <xf numFmtId="164" fontId="39" fillId="0" borderId="1" xfId="8" applyNumberFormat="1" applyFont="1" applyBorder="1" applyAlignment="1">
      <alignment horizontal="left" wrapText="1"/>
    </xf>
    <xf numFmtId="164" fontId="39" fillId="0" borderId="0" xfId="8" applyNumberFormat="1" applyFont="1" applyBorder="1" applyAlignment="1">
      <alignment horizontal="left" wrapText="1" indent="1"/>
    </xf>
    <xf numFmtId="165" fontId="15" fillId="5" borderId="0" xfId="1" applyNumberFormat="1" applyFont="1" applyFill="1" applyBorder="1" applyAlignment="1">
      <alignment horizontal="right" wrapText="1"/>
    </xf>
    <xf numFmtId="165" fontId="39" fillId="0" borderId="0" xfId="1" applyNumberFormat="1" applyFont="1" applyBorder="1" applyAlignment="1">
      <alignment horizontal="right" wrapText="1"/>
    </xf>
    <xf numFmtId="165" fontId="39" fillId="0" borderId="0" xfId="1" quotePrefix="1" applyNumberFormat="1" applyFont="1" applyBorder="1" applyAlignment="1">
      <alignment horizontal="right" wrapText="1"/>
    </xf>
    <xf numFmtId="164" fontId="5" fillId="5" borderId="1" xfId="6" applyNumberFormat="1" applyFont="1" applyAlignment="1">
      <alignment wrapText="1"/>
    </xf>
    <xf numFmtId="0" fontId="5" fillId="7" borderId="7" xfId="9" applyFont="1" applyBorder="1" applyAlignment="1">
      <alignment wrapText="1"/>
    </xf>
    <xf numFmtId="0" fontId="44" fillId="8" borderId="7" xfId="10" applyFont="1" applyBorder="1" applyAlignment="1">
      <alignment wrapText="1"/>
    </xf>
    <xf numFmtId="164" fontId="44" fillId="0" borderId="6" xfId="8" applyNumberFormat="1" applyFont="1" applyBorder="1" applyAlignment="1">
      <alignment horizontal="left" wrapText="1"/>
    </xf>
    <xf numFmtId="164" fontId="44" fillId="0" borderId="1" xfId="8" applyNumberFormat="1" applyFont="1" applyAlignment="1">
      <alignment horizontal="left" wrapText="1"/>
    </xf>
    <xf numFmtId="0" fontId="5" fillId="7" borderId="10" xfId="9" applyFont="1" applyBorder="1" applyAlignment="1">
      <alignment wrapText="1"/>
    </xf>
    <xf numFmtId="0" fontId="44" fillId="8" borderId="3" xfId="10" applyFont="1" applyBorder="1" applyAlignment="1">
      <alignment wrapText="1"/>
    </xf>
    <xf numFmtId="164" fontId="44" fillId="0" borderId="1" xfId="8" applyNumberFormat="1" applyFont="1" applyBorder="1" applyAlignment="1">
      <alignment horizontal="left" wrapText="1"/>
    </xf>
    <xf numFmtId="0" fontId="44" fillId="0" borderId="1" xfId="8" applyFont="1" applyAlignment="1">
      <alignment wrapText="1"/>
    </xf>
    <xf numFmtId="164" fontId="44" fillId="0" borderId="2" xfId="8" applyNumberFormat="1" applyFont="1" applyBorder="1" applyAlignment="1">
      <alignment horizontal="left" wrapText="1"/>
    </xf>
    <xf numFmtId="0" fontId="44" fillId="0" borderId="1" xfId="8" applyFont="1" applyBorder="1" applyAlignment="1">
      <alignment horizontal="left" wrapText="1"/>
    </xf>
    <xf numFmtId="0" fontId="44" fillId="0" borderId="1" xfId="8" applyFont="1" applyAlignment="1">
      <alignment horizontal="left" wrapText="1"/>
    </xf>
    <xf numFmtId="0" fontId="44" fillId="0" borderId="2" xfId="8" applyFont="1" applyBorder="1" applyAlignment="1">
      <alignment horizontal="left" wrapText="1"/>
    </xf>
    <xf numFmtId="0" fontId="44" fillId="0" borderId="7" xfId="8" applyFont="1" applyBorder="1" applyAlignment="1">
      <alignment wrapText="1"/>
    </xf>
    <xf numFmtId="0" fontId="44" fillId="0" borderId="1" xfId="8" applyFont="1" applyFill="1" applyAlignment="1">
      <alignment horizontal="left" wrapText="1"/>
    </xf>
    <xf numFmtId="164" fontId="5" fillId="5" borderId="1" xfId="6" applyNumberFormat="1" applyFont="1">
      <alignment wrapText="1"/>
    </xf>
    <xf numFmtId="164" fontId="5" fillId="7" borderId="7" xfId="9" applyNumberFormat="1" applyFont="1" applyBorder="1" applyAlignment="1">
      <alignment wrapText="1"/>
    </xf>
    <xf numFmtId="164" fontId="5" fillId="8" borderId="7" xfId="90" applyNumberFormat="1" applyFont="1" applyBorder="1" applyAlignment="1">
      <alignment wrapText="1"/>
    </xf>
    <xf numFmtId="164" fontId="46" fillId="0" borderId="1" xfId="8" applyNumberFormat="1" applyFont="1" applyAlignment="1">
      <alignment horizontal="left" wrapText="1" indent="1"/>
    </xf>
    <xf numFmtId="164" fontId="6" fillId="0" borderId="1" xfId="8" applyNumberFormat="1" applyFont="1" applyAlignment="1">
      <alignment horizontal="left" wrapText="1"/>
    </xf>
    <xf numFmtId="164" fontId="6" fillId="0" borderId="1" xfId="8" applyNumberFormat="1" applyFont="1" applyAlignment="1">
      <alignment horizontal="left" wrapText="1" indent="1"/>
    </xf>
    <xf numFmtId="164" fontId="48" fillId="0" borderId="6" xfId="8" applyNumberFormat="1" applyFont="1" applyBorder="1" applyAlignment="1">
      <alignment horizontal="left" wrapText="1"/>
    </xf>
    <xf numFmtId="164" fontId="48" fillId="0" borderId="1" xfId="8" applyNumberFormat="1" applyFont="1" applyAlignment="1">
      <alignment horizontal="left" wrapText="1"/>
    </xf>
    <xf numFmtId="0" fontId="48" fillId="0" borderId="1" xfId="8" applyFont="1">
      <alignment wrapText="1"/>
    </xf>
    <xf numFmtId="0" fontId="5" fillId="8" borderId="7" xfId="90" applyFont="1" applyBorder="1" applyAlignment="1">
      <alignment wrapText="1"/>
    </xf>
    <xf numFmtId="0" fontId="46" fillId="0" borderId="1" xfId="8" applyFont="1" applyAlignment="1">
      <alignment horizontal="left" wrapText="1" indent="1"/>
    </xf>
    <xf numFmtId="0" fontId="6" fillId="0" borderId="7" xfId="8" applyFont="1" applyBorder="1" applyAlignment="1">
      <alignment horizontal="left" wrapText="1" indent="1"/>
    </xf>
    <xf numFmtId="0" fontId="6" fillId="0" borderId="1" xfId="8" applyFont="1" applyAlignment="1">
      <alignment horizontal="left" wrapText="1" indent="2"/>
    </xf>
    <xf numFmtId="0" fontId="6" fillId="0" borderId="1" xfId="8" applyFont="1" applyAlignment="1">
      <alignment horizontal="left" wrapText="1"/>
    </xf>
    <xf numFmtId="0" fontId="6" fillId="0" borderId="1" xfId="8" applyFont="1" applyFill="1" applyAlignment="1">
      <alignment horizontal="left" wrapText="1"/>
    </xf>
    <xf numFmtId="0" fontId="46" fillId="0" borderId="1" xfId="8" applyFont="1" applyAlignment="1">
      <alignment horizontal="left" wrapText="1"/>
    </xf>
    <xf numFmtId="164" fontId="46" fillId="0" borderId="1" xfId="8" applyNumberFormat="1" applyFont="1" applyAlignment="1">
      <alignment horizontal="left" wrapText="1"/>
    </xf>
    <xf numFmtId="164" fontId="46" fillId="0" borderId="1" xfId="8" applyNumberFormat="1" applyFont="1" applyBorder="1" applyAlignment="1">
      <alignment horizontal="left" wrapText="1"/>
    </xf>
    <xf numFmtId="0" fontId="8" fillId="0" borderId="0" xfId="3" applyFont="1" applyAlignment="1">
      <alignment wrapText="1"/>
    </xf>
    <xf numFmtId="0" fontId="8" fillId="0" borderId="0" xfId="3" applyFont="1" applyBorder="1" applyAlignment="1">
      <alignment horizontal="left" wrapText="1"/>
    </xf>
    <xf numFmtId="0" fontId="7" fillId="0" borderId="0" xfId="3" applyAlignment="1">
      <alignment wrapText="1"/>
    </xf>
    <xf numFmtId="0" fontId="7" fillId="0" borderId="0" xfId="3" applyBorder="1" applyAlignment="1">
      <alignment horizontal="left" wrapText="1"/>
    </xf>
    <xf numFmtId="0" fontId="12" fillId="0" borderId="0" xfId="3" applyFont="1" applyAlignment="1">
      <alignment wrapText="1"/>
    </xf>
    <xf numFmtId="0" fontId="7" fillId="6" borderId="0" xfId="3" applyNumberFormat="1" applyFont="1" applyFill="1" applyBorder="1" applyAlignment="1" applyProtection="1">
      <alignment wrapText="1"/>
    </xf>
    <xf numFmtId="0" fontId="16" fillId="6" borderId="0" xfId="3" applyNumberFormat="1" applyFont="1" applyFill="1" applyBorder="1" applyAlignment="1" applyProtection="1">
      <alignment wrapText="1"/>
    </xf>
    <xf numFmtId="0" fontId="7" fillId="0" borderId="0" xfId="3" applyBorder="1" applyAlignment="1">
      <alignment wrapText="1"/>
    </xf>
    <xf numFmtId="0" fontId="8" fillId="0" borderId="12" xfId="3" applyFont="1" applyBorder="1" applyAlignment="1">
      <alignment horizontal="left" wrapText="1"/>
    </xf>
    <xf numFmtId="165" fontId="13" fillId="0" borderId="8" xfId="8" applyNumberFormat="1" applyFont="1" applyBorder="1" applyAlignment="1">
      <alignment horizontal="left" wrapText="1"/>
    </xf>
    <xf numFmtId="165" fontId="13" fillId="0" borderId="4" xfId="8" applyNumberFormat="1" applyFont="1" applyBorder="1" applyAlignment="1">
      <alignment horizontal="left" wrapText="1"/>
    </xf>
    <xf numFmtId="0" fontId="8" fillId="0" borderId="13" xfId="3" applyFont="1" applyBorder="1" applyAlignment="1">
      <alignment horizontal="left" wrapText="1"/>
    </xf>
    <xf numFmtId="0" fontId="8" fillId="0" borderId="13" xfId="3" applyFont="1" applyBorder="1" applyAlignment="1">
      <alignment wrapText="1"/>
    </xf>
    <xf numFmtId="0" fontId="7" fillId="0" borderId="13" xfId="3" applyBorder="1" applyAlignment="1">
      <alignment wrapText="1"/>
    </xf>
    <xf numFmtId="165" fontId="13" fillId="0" borderId="4" xfId="8" applyNumberFormat="1" applyFont="1" applyBorder="1" applyAlignment="1">
      <alignment horizontal="right" wrapText="1"/>
    </xf>
    <xf numFmtId="165" fontId="15" fillId="0" borderId="4" xfId="8" applyNumberFormat="1" applyFont="1" applyBorder="1" applyAlignment="1">
      <alignment horizontal="right" wrapText="1"/>
    </xf>
    <xf numFmtId="165" fontId="15" fillId="0" borderId="4" xfId="8" applyNumberFormat="1" applyFont="1" applyBorder="1" applyAlignment="1">
      <alignment horizontal="left" wrapText="1"/>
    </xf>
    <xf numFmtId="0" fontId="7" fillId="0" borderId="14" xfId="3" applyBorder="1" applyAlignment="1">
      <alignment horizontal="left" wrapText="1"/>
    </xf>
    <xf numFmtId="165" fontId="15" fillId="0" borderId="15" xfId="8" applyNumberFormat="1" applyFont="1" applyBorder="1" applyAlignment="1">
      <alignment horizontal="left" wrapText="1"/>
    </xf>
    <xf numFmtId="165" fontId="15" fillId="0" borderId="16" xfId="8" applyNumberFormat="1" applyFont="1" applyBorder="1" applyAlignment="1">
      <alignment horizontal="left" wrapText="1"/>
    </xf>
    <xf numFmtId="165" fontId="15" fillId="8" borderId="15" xfId="10" applyNumberFormat="1" applyFont="1" applyBorder="1" applyAlignment="1">
      <alignment horizontal="left" wrapText="1"/>
    </xf>
    <xf numFmtId="165" fontId="15" fillId="7" borderId="15" xfId="9" applyNumberFormat="1" applyFont="1" applyBorder="1" applyAlignment="1">
      <alignment horizontal="left" wrapText="1"/>
    </xf>
    <xf numFmtId="165" fontId="13" fillId="0" borderId="16" xfId="8" applyNumberFormat="1" applyFont="1" applyBorder="1" applyAlignment="1">
      <alignment horizontal="left" wrapText="1"/>
    </xf>
    <xf numFmtId="165" fontId="15" fillId="0" borderId="9" xfId="8" applyNumberFormat="1" applyFont="1" applyBorder="1" applyAlignment="1">
      <alignment horizontal="left" wrapText="1"/>
    </xf>
    <xf numFmtId="165" fontId="15" fillId="0" borderId="7" xfId="8" applyNumberFormat="1" applyFont="1" applyBorder="1" applyAlignment="1">
      <alignment horizontal="right" wrapText="1"/>
    </xf>
    <xf numFmtId="165" fontId="15" fillId="0" borderId="8" xfId="8" applyNumberFormat="1" applyFont="1" applyBorder="1" applyAlignment="1">
      <alignment horizontal="right" wrapText="1"/>
    </xf>
    <xf numFmtId="165" fontId="13" fillId="0" borderId="7" xfId="8" applyNumberFormat="1" applyFont="1" applyBorder="1" applyAlignment="1">
      <alignment horizontal="right" wrapText="1"/>
    </xf>
    <xf numFmtId="165" fontId="13" fillId="0" borderId="15" xfId="8" applyNumberFormat="1" applyFont="1" applyBorder="1" applyAlignment="1">
      <alignment horizontal="left" wrapText="1"/>
    </xf>
    <xf numFmtId="165" fontId="15" fillId="8" borderId="13" xfId="10" applyNumberFormat="1" applyFont="1" applyBorder="1" applyAlignment="1">
      <alignment wrapText="1"/>
    </xf>
    <xf numFmtId="165" fontId="15" fillId="0" borderId="0" xfId="8" applyNumberFormat="1" applyFont="1" applyBorder="1" applyAlignment="1">
      <alignment horizontal="right" wrapText="1"/>
    </xf>
    <xf numFmtId="165" fontId="15" fillId="7" borderId="0" xfId="9" applyNumberFormat="1" applyFont="1" applyBorder="1" applyAlignment="1">
      <alignment wrapText="1"/>
    </xf>
    <xf numFmtId="165" fontId="15" fillId="0" borderId="0" xfId="8" applyNumberFormat="1" applyFont="1" applyBorder="1" applyAlignment="1">
      <alignment horizontal="left" wrapText="1"/>
    </xf>
    <xf numFmtId="165" fontId="15" fillId="8" borderId="17" xfId="10" applyNumberFormat="1" applyFont="1" applyBorder="1" applyAlignment="1">
      <alignment wrapText="1"/>
    </xf>
    <xf numFmtId="165" fontId="15" fillId="0" borderId="17" xfId="8" applyNumberFormat="1" applyFont="1" applyBorder="1" applyAlignment="1">
      <alignment horizontal="right" wrapText="1"/>
    </xf>
    <xf numFmtId="165" fontId="13" fillId="0" borderId="18" xfId="8" applyNumberFormat="1" applyFont="1" applyBorder="1" applyAlignment="1">
      <alignment horizontal="left" wrapText="1"/>
    </xf>
    <xf numFmtId="165" fontId="13" fillId="8" borderId="19" xfId="10" applyNumberFormat="1" applyFont="1" applyBorder="1" applyAlignment="1">
      <alignment horizontal="left" wrapText="1"/>
    </xf>
    <xf numFmtId="165" fontId="15" fillId="0" borderId="20" xfId="8" applyNumberFormat="1" applyFont="1" applyBorder="1" applyAlignment="1">
      <alignment horizontal="right" wrapText="1"/>
    </xf>
    <xf numFmtId="165" fontId="13" fillId="8" borderId="15" xfId="10" applyNumberFormat="1" applyFont="1" applyBorder="1" applyAlignment="1">
      <alignment horizontal="left" wrapText="1"/>
    </xf>
    <xf numFmtId="165" fontId="13" fillId="7" borderId="15" xfId="9" applyNumberFormat="1" applyFont="1" applyBorder="1" applyAlignment="1">
      <alignment horizontal="left" wrapText="1"/>
    </xf>
    <xf numFmtId="165" fontId="13" fillId="0" borderId="21" xfId="8" applyNumberFormat="1" applyFont="1" applyBorder="1" applyAlignment="1">
      <alignment horizontal="left" wrapText="1"/>
    </xf>
    <xf numFmtId="165" fontId="15" fillId="0" borderId="22" xfId="8" applyNumberFormat="1" applyFont="1" applyBorder="1" applyAlignment="1">
      <alignment horizontal="right" wrapText="1"/>
    </xf>
    <xf numFmtId="165" fontId="15" fillId="8" borderId="20" xfId="10" applyNumberFormat="1" applyFont="1" applyBorder="1" applyAlignment="1">
      <alignment wrapText="1"/>
    </xf>
    <xf numFmtId="0" fontId="7" fillId="0" borderId="13" xfId="3" applyBorder="1" applyAlignment="1">
      <alignment horizontal="left" wrapText="1"/>
    </xf>
    <xf numFmtId="165" fontId="15" fillId="8" borderId="19" xfId="10" applyNumberFormat="1" applyFont="1" applyBorder="1" applyAlignment="1">
      <alignment horizontal="left" wrapText="1"/>
    </xf>
    <xf numFmtId="165" fontId="15" fillId="0" borderId="8" xfId="8" applyNumberFormat="1" applyFont="1" applyBorder="1" applyAlignment="1">
      <alignment horizontal="left" wrapText="1"/>
    </xf>
    <xf numFmtId="165" fontId="13" fillId="0" borderId="9" xfId="8" applyNumberFormat="1" applyFont="1" applyBorder="1" applyAlignment="1">
      <alignment horizontal="left" wrapText="1"/>
    </xf>
    <xf numFmtId="165" fontId="13" fillId="0" borderId="1" xfId="1" applyNumberFormat="1" applyFont="1" applyFill="1" applyBorder="1" applyAlignment="1">
      <alignment horizontal="right" wrapText="1"/>
    </xf>
    <xf numFmtId="0" fontId="13" fillId="7" borderId="2" xfId="9" applyFont="1" applyBorder="1" applyAlignment="1">
      <alignment wrapText="1"/>
    </xf>
    <xf numFmtId="0" fontId="15" fillId="8" borderId="1" xfId="10" applyFont="1" applyBorder="1" applyAlignment="1">
      <alignment wrapText="1"/>
    </xf>
    <xf numFmtId="165" fontId="15" fillId="0" borderId="1" xfId="1" applyNumberFormat="1" applyFont="1" applyFill="1" applyBorder="1" applyAlignment="1">
      <alignment horizontal="right" wrapText="1"/>
    </xf>
    <xf numFmtId="164" fontId="15" fillId="8" borderId="1" xfId="90" applyNumberFormat="1" applyFont="1" applyBorder="1" applyAlignment="1">
      <alignment wrapText="1"/>
    </xf>
    <xf numFmtId="0" fontId="15" fillId="7" borderId="2" xfId="9" applyFont="1" applyBorder="1" applyAlignment="1">
      <alignment wrapText="1"/>
    </xf>
    <xf numFmtId="165" fontId="13" fillId="7" borderId="9" xfId="9" applyNumberFormat="1" applyFont="1" applyBorder="1" applyAlignment="1">
      <alignment horizontal="left" wrapText="1"/>
    </xf>
    <xf numFmtId="165" fontId="15" fillId="7" borderId="9" xfId="9" applyNumberFormat="1" applyFont="1" applyBorder="1" applyAlignment="1">
      <alignment horizontal="left" wrapText="1"/>
    </xf>
    <xf numFmtId="165" fontId="15" fillId="8" borderId="7" xfId="10" applyNumberFormat="1" applyFont="1" applyBorder="1" applyAlignment="1">
      <alignment wrapText="1"/>
    </xf>
    <xf numFmtId="0" fontId="13" fillId="7" borderId="23" xfId="9" applyFont="1" applyBorder="1" applyAlignment="1">
      <alignment wrapText="1"/>
    </xf>
    <xf numFmtId="165" fontId="13" fillId="7" borderId="23" xfId="9" applyNumberFormat="1" applyFont="1" applyBorder="1" applyAlignment="1">
      <alignment wrapText="1"/>
    </xf>
    <xf numFmtId="165" fontId="15" fillId="7" borderId="24" xfId="9" applyNumberFormat="1" applyFont="1" applyBorder="1" applyAlignment="1">
      <alignment horizontal="left" wrapText="1"/>
    </xf>
    <xf numFmtId="164" fontId="15" fillId="8" borderId="8" xfId="90" applyNumberFormat="1" applyFont="1" applyBorder="1" applyAlignment="1">
      <alignment wrapText="1"/>
    </xf>
    <xf numFmtId="164" fontId="15" fillId="8" borderId="9" xfId="90" applyNumberFormat="1" applyFont="1" applyBorder="1" applyAlignment="1">
      <alignment wrapText="1"/>
    </xf>
    <xf numFmtId="164" fontId="13" fillId="8" borderId="1" xfId="90" applyNumberFormat="1" applyFont="1" applyBorder="1" applyAlignment="1">
      <alignment wrapText="1"/>
    </xf>
    <xf numFmtId="0" fontId="8" fillId="0" borderId="0" xfId="3" applyFont="1" applyBorder="1" applyAlignment="1">
      <alignment wrapText="1"/>
    </xf>
    <xf numFmtId="0" fontId="10" fillId="4" borderId="7" xfId="5" applyFont="1" applyBorder="1" applyAlignment="1">
      <alignment horizontal="center" wrapText="1"/>
    </xf>
    <xf numFmtId="0" fontId="10" fillId="4" borderId="8" xfId="5" applyFont="1" applyBorder="1" applyAlignment="1">
      <alignment horizontal="center" wrapText="1"/>
    </xf>
    <xf numFmtId="0" fontId="4" fillId="0" borderId="0" xfId="2" applyFont="1" applyAlignment="1">
      <alignment wrapText="1"/>
    </xf>
    <xf numFmtId="0" fontId="10" fillId="3" borderId="2" xfId="4" applyFont="1" applyBorder="1" applyAlignment="1">
      <alignment horizontal="left" wrapText="1"/>
    </xf>
    <xf numFmtId="0" fontId="10" fillId="3" borderId="6" xfId="4" applyFont="1" applyBorder="1" applyAlignment="1">
      <alignment horizontal="left" wrapText="1"/>
    </xf>
    <xf numFmtId="0" fontId="10" fillId="3" borderId="3" xfId="4" applyFont="1" applyBorder="1" applyAlignment="1">
      <alignment horizontal="center" wrapText="1"/>
    </xf>
    <xf numFmtId="0" fontId="10" fillId="3" borderId="4" xfId="4" applyFont="1" applyBorder="1" applyAlignment="1">
      <alignment horizontal="center" wrapText="1"/>
    </xf>
    <xf numFmtId="0" fontId="10" fillId="3" borderId="5" xfId="4" applyFont="1" applyBorder="1" applyAlignment="1">
      <alignment horizontal="center" wrapText="1"/>
    </xf>
    <xf numFmtId="0" fontId="20" fillId="0" borderId="0" xfId="11" applyFont="1" applyAlignment="1">
      <alignment vertical="top" wrapText="1"/>
    </xf>
    <xf numFmtId="0" fontId="10" fillId="4" borderId="1" xfId="5" applyFont="1" applyAlignment="1">
      <alignment horizontal="center" wrapText="1"/>
    </xf>
    <xf numFmtId="0" fontId="10" fillId="4" borderId="9" xfId="5" applyFont="1" applyBorder="1" applyAlignment="1">
      <alignment horizontal="center" wrapText="1"/>
    </xf>
    <xf numFmtId="0" fontId="22" fillId="0" borderId="0" xfId="11" applyFont="1" applyAlignment="1">
      <alignment vertical="top" wrapText="1"/>
    </xf>
    <xf numFmtId="0" fontId="4" fillId="0" borderId="0" xfId="2" applyFont="1" applyAlignment="1"/>
    <xf numFmtId="0" fontId="10" fillId="3" borderId="11" xfId="4" applyFont="1" applyBorder="1" applyAlignment="1">
      <alignment horizontal="left" wrapText="1"/>
    </xf>
    <xf numFmtId="0" fontId="10" fillId="3" borderId="3" xfId="4" applyFont="1" applyBorder="1">
      <alignment horizontal="center" wrapText="1"/>
    </xf>
    <xf numFmtId="0" fontId="10" fillId="3" borderId="4" xfId="4" applyFont="1" applyBorder="1">
      <alignment horizontal="center" wrapText="1"/>
    </xf>
    <xf numFmtId="0" fontId="10" fillId="3" borderId="5" xfId="4" applyFont="1" applyBorder="1">
      <alignment horizontal="center" wrapText="1"/>
    </xf>
    <xf numFmtId="0" fontId="10" fillId="4" borderId="1" xfId="5" applyFont="1">
      <alignment horizontal="center" wrapText="1"/>
    </xf>
    <xf numFmtId="0" fontId="10" fillId="4" borderId="7" xfId="5" applyFont="1" applyBorder="1">
      <alignment horizontal="center" wrapText="1"/>
    </xf>
    <xf numFmtId="0" fontId="10" fillId="4" borderId="8" xfId="5" applyFont="1" applyBorder="1">
      <alignment horizontal="center" wrapText="1"/>
    </xf>
  </cellXfs>
  <cellStyles count="103">
    <cellStyle name="Comma 2" xfId="12" xr:uid="{00000000-0005-0000-0000-000000000000}"/>
    <cellStyle name="Comma 2 2" xfId="13" xr:uid="{00000000-0005-0000-0000-000001000000}"/>
    <cellStyle name="Comma 3" xfId="14" xr:uid="{00000000-0005-0000-0000-000002000000}"/>
    <cellStyle name="Comma 4" xfId="15" xr:uid="{00000000-0005-0000-0000-000003000000}"/>
    <cellStyle name="Comma 5" xfId="16" xr:uid="{00000000-0005-0000-0000-000004000000}"/>
    <cellStyle name="Comma 6" xfId="17" xr:uid="{00000000-0005-0000-0000-000005000000}"/>
    <cellStyle name="Comma 7" xfId="18" xr:uid="{00000000-0005-0000-0000-000006000000}"/>
    <cellStyle name="Comma 8" xfId="19" xr:uid="{00000000-0005-0000-0000-000007000000}"/>
    <cellStyle name="Comma 8 2" xfId="20" xr:uid="{00000000-0005-0000-0000-000008000000}"/>
    <cellStyle name="Currency 2" xfId="21" xr:uid="{00000000-0005-0000-0000-000009000000}"/>
    <cellStyle name="Currency 2 2" xfId="22" xr:uid="{00000000-0005-0000-0000-00000A000000}"/>
    <cellStyle name="Default" xfId="23" xr:uid="{00000000-0005-0000-0000-00000B000000}"/>
    <cellStyle name="Excel Built-in Normal" xfId="24" xr:uid="{00000000-0005-0000-0000-00000C000000}"/>
    <cellStyle name="Neutral 2" xfId="25" xr:uid="{00000000-0005-0000-0000-00000D000000}"/>
    <cellStyle name="Normal" xfId="0" builtinId="0"/>
    <cellStyle name="Normal 10" xfId="26" xr:uid="{00000000-0005-0000-0000-00000F000000}"/>
    <cellStyle name="Normal 10 2" xfId="27" xr:uid="{00000000-0005-0000-0000-000010000000}"/>
    <cellStyle name="Normal 11" xfId="28" xr:uid="{00000000-0005-0000-0000-000011000000}"/>
    <cellStyle name="Normal 12" xfId="29" xr:uid="{00000000-0005-0000-0000-000012000000}"/>
    <cellStyle name="Normal 13" xfId="30" xr:uid="{00000000-0005-0000-0000-000013000000}"/>
    <cellStyle name="Normal 13 2" xfId="31" xr:uid="{00000000-0005-0000-0000-000014000000}"/>
    <cellStyle name="Normal 14" xfId="32" xr:uid="{00000000-0005-0000-0000-000015000000}"/>
    <cellStyle name="Normal 15" xfId="33" xr:uid="{00000000-0005-0000-0000-000016000000}"/>
    <cellStyle name="Normal 2" xfId="34" xr:uid="{00000000-0005-0000-0000-000017000000}"/>
    <cellStyle name="Normal 2 2" xfId="35" xr:uid="{00000000-0005-0000-0000-000018000000}"/>
    <cellStyle name="Normal 2 2 2" xfId="36" xr:uid="{00000000-0005-0000-0000-000019000000}"/>
    <cellStyle name="Normal 2 2 3" xfId="37" xr:uid="{00000000-0005-0000-0000-00001A000000}"/>
    <cellStyle name="Normal 2 2 4" xfId="3" xr:uid="{00000000-0005-0000-0000-00001B000000}"/>
    <cellStyle name="Normal 2 3" xfId="38" xr:uid="{00000000-0005-0000-0000-00001C000000}"/>
    <cellStyle name="Normal 2 3 2" xfId="39" xr:uid="{00000000-0005-0000-0000-00001D000000}"/>
    <cellStyle name="Normal 2 3 2 2" xfId="40" xr:uid="{00000000-0005-0000-0000-00001E000000}"/>
    <cellStyle name="Normal 2 3 2 2 2" xfId="41" xr:uid="{00000000-0005-0000-0000-00001F000000}"/>
    <cellStyle name="Normal 2 3 2 2 3" xfId="42" xr:uid="{00000000-0005-0000-0000-000020000000}"/>
    <cellStyle name="Normal 2 3 2 3" xfId="43" xr:uid="{00000000-0005-0000-0000-000021000000}"/>
    <cellStyle name="Normal 2 4" xfId="44" xr:uid="{00000000-0005-0000-0000-000022000000}"/>
    <cellStyle name="Normal 2 5" xfId="45" xr:uid="{00000000-0005-0000-0000-000023000000}"/>
    <cellStyle name="Normal 2 6" xfId="46" xr:uid="{00000000-0005-0000-0000-000024000000}"/>
    <cellStyle name="Normal 2 7" xfId="47" xr:uid="{00000000-0005-0000-0000-000025000000}"/>
    <cellStyle name="Normal 3" xfId="48" xr:uid="{00000000-0005-0000-0000-000026000000}"/>
    <cellStyle name="Normal 3 2" xfId="49" xr:uid="{00000000-0005-0000-0000-000027000000}"/>
    <cellStyle name="Normal 3 2 2" xfId="50" xr:uid="{00000000-0005-0000-0000-000028000000}"/>
    <cellStyle name="Normal 3 3" xfId="51" xr:uid="{00000000-0005-0000-0000-000029000000}"/>
    <cellStyle name="Normal 3 4" xfId="52" xr:uid="{00000000-0005-0000-0000-00002A000000}"/>
    <cellStyle name="Normal 3 5" xfId="53" xr:uid="{00000000-0005-0000-0000-00002B000000}"/>
    <cellStyle name="Normal 3 6" xfId="54" xr:uid="{00000000-0005-0000-0000-00002C000000}"/>
    <cellStyle name="Normal 4" xfId="55" xr:uid="{00000000-0005-0000-0000-00002D000000}"/>
    <cellStyle name="Normal 5" xfId="56" xr:uid="{00000000-0005-0000-0000-00002E000000}"/>
    <cellStyle name="Normal 5 10" xfId="57" xr:uid="{00000000-0005-0000-0000-00002F000000}"/>
    <cellStyle name="Normal 5 2" xfId="58" xr:uid="{00000000-0005-0000-0000-000030000000}"/>
    <cellStyle name="Normal 6" xfId="59" xr:uid="{00000000-0005-0000-0000-000031000000}"/>
    <cellStyle name="Normal 6 2" xfId="60" xr:uid="{00000000-0005-0000-0000-000032000000}"/>
    <cellStyle name="Normal 7" xfId="61" xr:uid="{00000000-0005-0000-0000-000033000000}"/>
    <cellStyle name="Normal 8" xfId="62" xr:uid="{00000000-0005-0000-0000-000034000000}"/>
    <cellStyle name="Normal 8 2" xfId="63" xr:uid="{00000000-0005-0000-0000-000035000000}"/>
    <cellStyle name="Normal 9" xfId="64" xr:uid="{00000000-0005-0000-0000-000036000000}"/>
    <cellStyle name="Percent" xfId="1" builtinId="5"/>
    <cellStyle name="Percent 10" xfId="65" xr:uid="{00000000-0005-0000-0000-000038000000}"/>
    <cellStyle name="Percent 11" xfId="66" xr:uid="{00000000-0005-0000-0000-000039000000}"/>
    <cellStyle name="Percent 12" xfId="67" xr:uid="{00000000-0005-0000-0000-00003A000000}"/>
    <cellStyle name="Percent 13" xfId="68" xr:uid="{00000000-0005-0000-0000-00003B000000}"/>
    <cellStyle name="Percent 2" xfId="69" xr:uid="{00000000-0005-0000-0000-00003C000000}"/>
    <cellStyle name="Percent 2 2" xfId="70" xr:uid="{00000000-0005-0000-0000-00003D000000}"/>
    <cellStyle name="Percent 2 3" xfId="71" xr:uid="{00000000-0005-0000-0000-00003E000000}"/>
    <cellStyle name="Percent 2 4" xfId="7" xr:uid="{00000000-0005-0000-0000-00003F000000}"/>
    <cellStyle name="Percent 2 5" xfId="72" xr:uid="{00000000-0005-0000-0000-000040000000}"/>
    <cellStyle name="Percent 3" xfId="73" xr:uid="{00000000-0005-0000-0000-000041000000}"/>
    <cellStyle name="Percent 3 2" xfId="74" xr:uid="{00000000-0005-0000-0000-000042000000}"/>
    <cellStyle name="Percent 4" xfId="75" xr:uid="{00000000-0005-0000-0000-000043000000}"/>
    <cellStyle name="Percent 4 2" xfId="76" xr:uid="{00000000-0005-0000-0000-000044000000}"/>
    <cellStyle name="Percent 5" xfId="77" xr:uid="{00000000-0005-0000-0000-000045000000}"/>
    <cellStyle name="Percent 6" xfId="78" xr:uid="{00000000-0005-0000-0000-000046000000}"/>
    <cellStyle name="Percent 7" xfId="79" xr:uid="{00000000-0005-0000-0000-000047000000}"/>
    <cellStyle name="Percent 8" xfId="80" xr:uid="{00000000-0005-0000-0000-000048000000}"/>
    <cellStyle name="Percent 9" xfId="81" xr:uid="{00000000-0005-0000-0000-000049000000}"/>
    <cellStyle name="Table header 1" xfId="5" xr:uid="{00000000-0005-0000-0000-00004A000000}"/>
    <cellStyle name="Table header 1 2" xfId="82" xr:uid="{00000000-0005-0000-0000-00004B000000}"/>
    <cellStyle name="Table header 1 3" xfId="83" xr:uid="{00000000-0005-0000-0000-00004C000000}"/>
    <cellStyle name="Table header 2" xfId="4" xr:uid="{00000000-0005-0000-0000-00004D000000}"/>
    <cellStyle name="Table header 2 2" xfId="84" xr:uid="{00000000-0005-0000-0000-00004E000000}"/>
    <cellStyle name="Table header 3" xfId="85" xr:uid="{00000000-0005-0000-0000-00004F000000}"/>
    <cellStyle name="Table header 3 2" xfId="86" xr:uid="{00000000-0005-0000-0000-000050000000}"/>
    <cellStyle name="Table note source line" xfId="11" xr:uid="{00000000-0005-0000-0000-000051000000}"/>
    <cellStyle name="Table note source line 2" xfId="87" xr:uid="{00000000-0005-0000-0000-000052000000}"/>
    <cellStyle name="Table text bold dark fill" xfId="9" xr:uid="{00000000-0005-0000-0000-000053000000}"/>
    <cellStyle name="Table text bold dark fill 2" xfId="88" xr:uid="{00000000-0005-0000-0000-000054000000}"/>
    <cellStyle name="Table text bold dark fill 3" xfId="89" xr:uid="{00000000-0005-0000-0000-000055000000}"/>
    <cellStyle name="Table text bold light fill" xfId="90" xr:uid="{00000000-0005-0000-0000-000056000000}"/>
    <cellStyle name="Table text bold white fill" xfId="6" xr:uid="{00000000-0005-0000-0000-000057000000}"/>
    <cellStyle name="Table text bold white fill 2" xfId="91" xr:uid="{00000000-0005-0000-0000-000058000000}"/>
    <cellStyle name="Table text dark fill" xfId="92" xr:uid="{00000000-0005-0000-0000-000059000000}"/>
    <cellStyle name="Table text dark fill 2" xfId="93" xr:uid="{00000000-0005-0000-0000-00005A000000}"/>
    <cellStyle name="Table text light fill" xfId="94" xr:uid="{00000000-0005-0000-0000-00005B000000}"/>
    <cellStyle name="Table text light fill 2" xfId="10" xr:uid="{00000000-0005-0000-0000-00005C000000}"/>
    <cellStyle name="Table text light fill 3" xfId="95" xr:uid="{00000000-0005-0000-0000-00005D000000}"/>
    <cellStyle name="Table text light fill 3 2" xfId="96" xr:uid="{00000000-0005-0000-0000-00005E000000}"/>
    <cellStyle name="Table text white fill" xfId="97" xr:uid="{00000000-0005-0000-0000-00005F000000}"/>
    <cellStyle name="Table text white fill 2" xfId="8" xr:uid="{00000000-0005-0000-0000-000060000000}"/>
    <cellStyle name="Table text white fill 2 2" xfId="98" xr:uid="{00000000-0005-0000-0000-000061000000}"/>
    <cellStyle name="Table text white fill 2 2 2" xfId="99" xr:uid="{00000000-0005-0000-0000-000062000000}"/>
    <cellStyle name="Table text white fill 3" xfId="100" xr:uid="{00000000-0005-0000-0000-000063000000}"/>
    <cellStyle name="Table text white fill 3 2" xfId="101" xr:uid="{00000000-0005-0000-0000-000064000000}"/>
    <cellStyle name="Table title" xfId="2" xr:uid="{00000000-0005-0000-0000-000065000000}"/>
    <cellStyle name="Table title 2" xfId="102" xr:uid="{00000000-0005-0000-0000-000066000000}"/>
  </cellStyles>
  <dxfs count="0"/>
  <tableStyles count="0" defaultTableStyle="TableStyleMedium2" defaultPivotStyle="PivotStyleLight16"/>
  <colors>
    <mruColors>
      <color rgb="FF003461"/>
      <color rgb="FF17567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pril.grady/Box%20Sync/April%20Grady/MACPAC%20etc/MACPAC%20products/MACStats%202015%20forward/MACStats%202015/park/2013%20managed%20care%20enrollment%20-%2020151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erry.mi/AppData/Local/Box/Box%20Edit/Documents/gF6wf1j3MkSASSJS0dbgfg==/Exhibit%202%20J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sheetData sheetId="5"/>
      <sheetData sheetId="6"/>
      <sheetData sheetId="7"/>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 2 (Book)"/>
      <sheetName val="Exhibit 2 (Web)"/>
      <sheetName val="Exhibit 2 (SE) (Web)"/>
      <sheetName val="EX 2"/>
      <sheetName val="Exhibit 2 (%) (pste values)"/>
      <sheetName val="Exhibit 2 (%)"/>
      <sheetName val="Exhibit 2 (SE) (pste values)"/>
      <sheetName val="Exhibit 2 (SE)"/>
      <sheetName val="calc"/>
      <sheetName val="All Age (mani)"/>
      <sheetName val="All Age"/>
      <sheetName val="Age 0-18 (mani)"/>
      <sheetName val="Age 0-18"/>
      <sheetName val="Age 19-64 (mani)"/>
      <sheetName val="Age 19-64"/>
      <sheetName val="Age 65+ (mani)"/>
      <sheetName val="Age 65+"/>
      <sheetName val="Missing, All Ages"/>
      <sheetName val="Missing, Age 0-18"/>
      <sheetName val="Missing, Age 19-64"/>
      <sheetName val="Missing, Age 65+"/>
    </sheetNames>
    <sheetDataSet>
      <sheetData sheetId="0"/>
      <sheetData sheetId="1"/>
      <sheetData sheetId="2"/>
      <sheetData sheetId="3"/>
      <sheetData sheetId="4"/>
      <sheetData sheetId="5"/>
      <sheetData sheetId="6"/>
      <sheetData sheetId="7"/>
      <sheetData sheetId="8">
        <row r="10">
          <cell r="B10" t="str">
            <v>Full year</v>
          </cell>
          <cell r="C10">
            <v>0.88009590161299278</v>
          </cell>
          <cell r="D10" t="str">
            <v>*</v>
          </cell>
          <cell r="E10" t="str">
            <v/>
          </cell>
          <cell r="F10">
            <v>3.0545510498012282E-3</v>
          </cell>
          <cell r="G10">
            <v>0.98842685901971195</v>
          </cell>
          <cell r="H10" t="str">
            <v>*</v>
          </cell>
          <cell r="I10" t="str">
            <v/>
          </cell>
          <cell r="J10">
            <v>1.7438648135952883E-3</v>
          </cell>
          <cell r="K10">
            <v>0.96070565209220704</v>
          </cell>
          <cell r="L10" t="str">
            <v>*</v>
          </cell>
          <cell r="M10" t="str">
            <v/>
          </cell>
          <cell r="N10">
            <v>1.8732685971921174E-3</v>
          </cell>
          <cell r="O10">
            <v>0.93519653954105653</v>
          </cell>
          <cell r="Q10" t="str">
            <v/>
          </cell>
          <cell r="R10">
            <v>4.1768924542038748E-3</v>
          </cell>
          <cell r="S10">
            <v>0</v>
          </cell>
          <cell r="T10" t="str">
            <v>*</v>
          </cell>
          <cell r="U10">
            <v>0</v>
          </cell>
          <cell r="V10">
            <v>0</v>
          </cell>
          <cell r="W10">
            <v>0.92817495390960048</v>
          </cell>
          <cell r="X10" t="str">
            <v>*</v>
          </cell>
          <cell r="Y10" t="str">
            <v/>
          </cell>
          <cell r="Z10">
            <v>4.0643463178911777E-3</v>
          </cell>
          <cell r="AA10">
            <v>1</v>
          </cell>
          <cell r="AB10" t="str">
            <v>*</v>
          </cell>
          <cell r="AC10" t="str">
            <v/>
          </cell>
          <cell r="AD10">
            <v>0</v>
          </cell>
          <cell r="AE10">
            <v>0.97433385244010395</v>
          </cell>
          <cell r="AF10" t="str">
            <v>*</v>
          </cell>
          <cell r="AG10" t="str">
            <v/>
          </cell>
          <cell r="AH10">
            <v>3.0457001678826671E-3</v>
          </cell>
          <cell r="AI10">
            <v>0.95517889659422495</v>
          </cell>
          <cell r="AJ10" t="str">
            <v>*</v>
          </cell>
          <cell r="AK10" t="str">
            <v/>
          </cell>
          <cell r="AL10">
            <v>4.5606120226839913E-3</v>
          </cell>
          <cell r="AM10">
            <v>0</v>
          </cell>
          <cell r="AN10" t="str">
            <v>*</v>
          </cell>
          <cell r="AO10">
            <v>0</v>
          </cell>
          <cell r="AP10">
            <v>0</v>
          </cell>
          <cell r="AQ10">
            <v>0.83230471208520729</v>
          </cell>
          <cell r="AR10" t="str">
            <v>*</v>
          </cell>
          <cell r="AS10" t="str">
            <v/>
          </cell>
          <cell r="AT10">
            <v>4.3429713175773977E-3</v>
          </cell>
          <cell r="AU10">
            <v>0.97108441308127924</v>
          </cell>
          <cell r="AV10" t="str">
            <v>*</v>
          </cell>
          <cell r="AW10" t="str">
            <v/>
          </cell>
          <cell r="AX10">
            <v>9.2370422458792137E-3</v>
          </cell>
          <cell r="AY10">
            <v>0.94963074579612317</v>
          </cell>
          <cell r="AZ10" t="str">
            <v>*</v>
          </cell>
          <cell r="BA10" t="str">
            <v/>
          </cell>
          <cell r="BB10">
            <v>2.4136602646535011E-3</v>
          </cell>
          <cell r="BC10">
            <v>0.90543429844098</v>
          </cell>
          <cell r="BE10" t="str">
            <v/>
          </cell>
          <cell r="BF10">
            <v>7.2470181862799203E-3</v>
          </cell>
          <cell r="BG10">
            <v>0</v>
          </cell>
          <cell r="BH10" t="str">
            <v>*</v>
          </cell>
          <cell r="BI10" t="str">
            <v/>
          </cell>
          <cell r="BJ10">
            <v>0</v>
          </cell>
          <cell r="BK10">
            <v>0.98554229930840498</v>
          </cell>
          <cell r="BL10" t="str">
            <v/>
          </cell>
          <cell r="BM10" t="str">
            <v/>
          </cell>
          <cell r="BN10">
            <v>1.9169574736585459E-3</v>
          </cell>
          <cell r="BO10">
            <v>0.99112279067919529</v>
          </cell>
          <cell r="BP10" t="str">
            <v/>
          </cell>
          <cell r="BQ10" t="str">
            <v/>
          </cell>
          <cell r="BR10">
            <v>1.4862388307900407E-3</v>
          </cell>
          <cell r="BS10">
            <v>0.99636498357420011</v>
          </cell>
          <cell r="BT10" t="str">
            <v>*</v>
          </cell>
          <cell r="BU10" t="str">
            <v/>
          </cell>
          <cell r="BV10">
            <v>1.0073251578798044E-3</v>
          </cell>
          <cell r="BW10">
            <v>0.97027515845414092</v>
          </cell>
          <cell r="BY10" t="str">
            <v/>
          </cell>
          <cell r="BZ10">
            <v>1.0753633095246318E-2</v>
          </cell>
          <cell r="CA10">
            <v>0</v>
          </cell>
          <cell r="CB10" t="str">
            <v>*</v>
          </cell>
          <cell r="CC10">
            <v>0</v>
          </cell>
          <cell r="CD10">
            <v>0</v>
          </cell>
        </row>
        <row r="11">
          <cell r="B11" t="str">
            <v>Part year</v>
          </cell>
          <cell r="C11">
            <v>6.2042433239099123E-2</v>
          </cell>
          <cell r="D11" t="str">
            <v/>
          </cell>
          <cell r="E11" t="str">
            <v/>
          </cell>
          <cell r="F11">
            <v>1.9298474626565009E-3</v>
          </cell>
          <cell r="G11">
            <v>1.1573140980288369E-2</v>
          </cell>
          <cell r="H11" t="str">
            <v>*</v>
          </cell>
          <cell r="I11" t="str">
            <v/>
          </cell>
          <cell r="J11">
            <v>1.7438648135952881E-3</v>
          </cell>
          <cell r="K11">
            <v>3.9294347907792911E-2</v>
          </cell>
          <cell r="L11" t="str">
            <v>*</v>
          </cell>
          <cell r="M11" t="str">
            <v/>
          </cell>
          <cell r="N11">
            <v>1.8732685971921176E-3</v>
          </cell>
          <cell r="O11">
            <v>6.4803460458943474E-2</v>
          </cell>
          <cell r="Q11" t="str">
            <v/>
          </cell>
          <cell r="R11">
            <v>4.1768924542038748E-3</v>
          </cell>
          <cell r="S11">
            <v>0.29336937451810607</v>
          </cell>
          <cell r="T11" t="str">
            <v>*</v>
          </cell>
          <cell r="U11" t="str">
            <v/>
          </cell>
          <cell r="V11">
            <v>1.2266104578369002E-2</v>
          </cell>
          <cell r="W11">
            <v>4.8333265900063579E-2</v>
          </cell>
          <cell r="X11" t="str">
            <v/>
          </cell>
          <cell r="Y11" t="str">
            <v/>
          </cell>
          <cell r="Z11">
            <v>3.0254610084166876E-3</v>
          </cell>
          <cell r="AA11">
            <v>0</v>
          </cell>
          <cell r="AB11" t="str">
            <v>*</v>
          </cell>
          <cell r="AC11">
            <v>0</v>
          </cell>
          <cell r="AD11">
            <v>0</v>
          </cell>
          <cell r="AE11">
            <v>2.5666147559896088E-2</v>
          </cell>
          <cell r="AF11" t="str">
            <v>*</v>
          </cell>
          <cell r="AG11" t="str">
            <v/>
          </cell>
          <cell r="AH11">
            <v>3.0457001678826667E-3</v>
          </cell>
          <cell r="AI11">
            <v>4.4821103405775109E-2</v>
          </cell>
          <cell r="AJ11" t="str">
            <v>*</v>
          </cell>
          <cell r="AK11" t="str">
            <v/>
          </cell>
          <cell r="AL11">
            <v>4.5606120226839904E-3</v>
          </cell>
          <cell r="AM11">
            <v>0.43047794683235624</v>
          </cell>
          <cell r="AN11" t="str">
            <v>*</v>
          </cell>
          <cell r="AO11" t="str">
            <v/>
          </cell>
          <cell r="AP11">
            <v>3.6612708096485806E-2</v>
          </cell>
          <cell r="AQ11">
            <v>8.1641466989540959E-2</v>
          </cell>
          <cell r="AR11" t="str">
            <v/>
          </cell>
          <cell r="AS11" t="str">
            <v/>
          </cell>
          <cell r="AT11">
            <v>2.694723826382292E-3</v>
          </cell>
          <cell r="AU11">
            <v>2.8915586918720811E-2</v>
          </cell>
          <cell r="AV11" t="str">
            <v>*</v>
          </cell>
          <cell r="AW11" t="str">
            <v>^</v>
          </cell>
          <cell r="AX11">
            <v>9.2370422458792137E-3</v>
          </cell>
          <cell r="AY11">
            <v>5.0369254203876827E-2</v>
          </cell>
          <cell r="AZ11" t="str">
            <v>*</v>
          </cell>
          <cell r="BA11" t="str">
            <v/>
          </cell>
          <cell r="BB11">
            <v>2.4136602646535016E-3</v>
          </cell>
          <cell r="BC11">
            <v>9.4565701559020041E-2</v>
          </cell>
          <cell r="BE11" t="str">
            <v/>
          </cell>
          <cell r="BF11">
            <v>7.2470181862799195E-3</v>
          </cell>
          <cell r="BG11">
            <v>0.27722053015627857</v>
          </cell>
          <cell r="BH11" t="str">
            <v>*</v>
          </cell>
          <cell r="BI11" t="str">
            <v/>
          </cell>
          <cell r="BJ11">
            <v>1.2325475118933994E-2</v>
          </cell>
          <cell r="BK11">
            <v>9.8597409141987485E-3</v>
          </cell>
          <cell r="BL11" t="str">
            <v/>
          </cell>
          <cell r="BM11" t="str">
            <v/>
          </cell>
          <cell r="BN11">
            <v>1.6101784383115833E-3</v>
          </cell>
          <cell r="BO11">
            <v>8.8772093208047131E-3</v>
          </cell>
          <cell r="BP11" t="str">
            <v/>
          </cell>
          <cell r="BQ11" t="str">
            <v/>
          </cell>
          <cell r="BR11">
            <v>1.4862388307900407E-3</v>
          </cell>
          <cell r="BS11">
            <v>3.6350164257998902E-3</v>
          </cell>
          <cell r="BT11" t="str">
            <v>*</v>
          </cell>
          <cell r="BU11" t="str">
            <v/>
          </cell>
          <cell r="BV11">
            <v>1.0073251578798044E-3</v>
          </cell>
          <cell r="BW11">
            <v>2.9724841545859079E-2</v>
          </cell>
          <cell r="BY11" t="str">
            <v>^</v>
          </cell>
          <cell r="BZ11">
            <v>1.0753633095246318E-2</v>
          </cell>
          <cell r="CA11">
            <v>1.6384206726455526E-2</v>
          </cell>
          <cell r="CB11" t="str">
            <v/>
          </cell>
          <cell r="CC11" t="str">
            <v>^</v>
          </cell>
          <cell r="CD11">
            <v>1.6487424352002532E-2</v>
          </cell>
        </row>
        <row r="12">
          <cell r="B12" t="str">
            <v>No coverage during year</v>
          </cell>
          <cell r="C12">
            <v>5.7861665147908109E-2</v>
          </cell>
          <cell r="D12" t="str">
            <v>*</v>
          </cell>
          <cell r="E12" t="str">
            <v/>
          </cell>
          <cell r="F12">
            <v>2.2270856402485722E-3</v>
          </cell>
          <cell r="G12">
            <v>0</v>
          </cell>
          <cell r="H12">
            <v>0</v>
          </cell>
          <cell r="I12">
            <v>0</v>
          </cell>
          <cell r="J12">
            <v>0</v>
          </cell>
          <cell r="K12">
            <v>0</v>
          </cell>
          <cell r="L12">
            <v>0</v>
          </cell>
          <cell r="M12">
            <v>0</v>
          </cell>
          <cell r="N12">
            <v>0</v>
          </cell>
          <cell r="O12">
            <v>0</v>
          </cell>
          <cell r="Q12">
            <v>0</v>
          </cell>
          <cell r="R12">
            <v>0</v>
          </cell>
          <cell r="S12">
            <v>0.70663062548189393</v>
          </cell>
          <cell r="T12">
            <v>0</v>
          </cell>
          <cell r="U12" t="str">
            <v/>
          </cell>
          <cell r="V12">
            <v>1.2266104578369002E-2</v>
          </cell>
          <cell r="W12">
            <v>2.3491780190335931E-2</v>
          </cell>
          <cell r="X12" t="str">
            <v>*</v>
          </cell>
          <cell r="Y12" t="str">
            <v/>
          </cell>
          <cell r="Z12">
            <v>2.4444502250401704E-3</v>
          </cell>
          <cell r="AA12">
            <v>0</v>
          </cell>
          <cell r="AB12">
            <v>0</v>
          </cell>
          <cell r="AC12">
            <v>0</v>
          </cell>
          <cell r="AD12">
            <v>0</v>
          </cell>
          <cell r="AE12">
            <v>0</v>
          </cell>
          <cell r="AF12">
            <v>0</v>
          </cell>
          <cell r="AG12">
            <v>0</v>
          </cell>
          <cell r="AH12">
            <v>0</v>
          </cell>
          <cell r="AI12">
            <v>0</v>
          </cell>
          <cell r="AJ12">
            <v>0</v>
          </cell>
          <cell r="AK12">
            <v>0</v>
          </cell>
          <cell r="AL12">
            <v>0</v>
          </cell>
          <cell r="AM12">
            <v>0.5695220531676437</v>
          </cell>
          <cell r="AN12">
            <v>0</v>
          </cell>
          <cell r="AO12" t="str">
            <v/>
          </cell>
          <cell r="AP12">
            <v>3.6612708096485806E-2</v>
          </cell>
          <cell r="AQ12">
            <v>8.6053820925251739E-2</v>
          </cell>
          <cell r="AR12" t="str">
            <v>*</v>
          </cell>
          <cell r="AS12" t="str">
            <v/>
          </cell>
          <cell r="AT12">
            <v>3.2921675394108332E-3</v>
          </cell>
          <cell r="AU12">
            <v>0</v>
          </cell>
          <cell r="AV12">
            <v>0</v>
          </cell>
          <cell r="AW12" t="str">
            <v/>
          </cell>
          <cell r="AX12">
            <v>0</v>
          </cell>
          <cell r="AY12">
            <v>0</v>
          </cell>
          <cell r="AZ12">
            <v>0</v>
          </cell>
          <cell r="BA12" t="str">
            <v/>
          </cell>
          <cell r="BB12">
            <v>0</v>
          </cell>
          <cell r="BG12">
            <v>0.72277946984372143</v>
          </cell>
          <cell r="BH12">
            <v>0</v>
          </cell>
          <cell r="BI12" t="str">
            <v/>
          </cell>
          <cell r="BJ12">
            <v>1.2325475118933994E-2</v>
          </cell>
          <cell r="BK12">
            <v>4.5979597773962814E-3</v>
          </cell>
          <cell r="BL12" t="str">
            <v>*</v>
          </cell>
          <cell r="BM12" t="str">
            <v/>
          </cell>
          <cell r="BN12">
            <v>9.8773458011946406E-4</v>
          </cell>
          <cell r="BO12">
            <v>0</v>
          </cell>
          <cell r="BP12">
            <v>0</v>
          </cell>
          <cell r="BQ12">
            <v>0</v>
          </cell>
          <cell r="BR12">
            <v>0</v>
          </cell>
          <cell r="BS12">
            <v>0</v>
          </cell>
          <cell r="BT12">
            <v>0</v>
          </cell>
          <cell r="BU12">
            <v>0</v>
          </cell>
          <cell r="BV12">
            <v>0</v>
          </cell>
          <cell r="BW12">
            <v>0</v>
          </cell>
          <cell r="BY12">
            <v>0</v>
          </cell>
          <cell r="BZ12">
            <v>0</v>
          </cell>
          <cell r="CA12">
            <v>0.98361579327354443</v>
          </cell>
          <cell r="CB12">
            <v>0</v>
          </cell>
          <cell r="CC12" t="str">
            <v/>
          </cell>
          <cell r="CD12">
            <v>1.6487424352002532E-2</v>
          </cell>
        </row>
        <row r="13">
          <cell r="B13" t="str">
            <v>Multiple coverage sources at time of interview</v>
          </cell>
          <cell r="I13" t="e">
            <v>#N/A</v>
          </cell>
          <cell r="L13" t="e">
            <v>#N/A</v>
          </cell>
          <cell r="M13" t="e">
            <v>#N/A</v>
          </cell>
          <cell r="Q13" t="e">
            <v>#N/A</v>
          </cell>
          <cell r="U13" t="e">
            <v>#N/A</v>
          </cell>
        </row>
        <row r="14">
          <cell r="B14" t="str">
            <v>Yes, any Medicare and Medicaid/CHIP combination</v>
          </cell>
          <cell r="C14">
            <v>1.7628284717014282E-2</v>
          </cell>
          <cell r="D14" t="str">
            <v>*</v>
          </cell>
          <cell r="E14" t="str">
            <v/>
          </cell>
          <cell r="F14">
            <v>9.0708355873520571E-4</v>
          </cell>
          <cell r="G14">
            <v>9.9903677978088717E-2</v>
          </cell>
          <cell r="H14" t="str">
            <v/>
          </cell>
          <cell r="I14" t="str">
            <v/>
          </cell>
          <cell r="J14">
            <v>4.8869303029743412E-3</v>
          </cell>
          <cell r="K14">
            <v>0</v>
          </cell>
          <cell r="L14" t="str">
            <v>*</v>
          </cell>
          <cell r="M14">
            <v>0</v>
          </cell>
          <cell r="N14">
            <v>0</v>
          </cell>
          <cell r="O14">
            <v>0.10217661689186519</v>
          </cell>
          <cell r="Q14" t="str">
            <v/>
          </cell>
          <cell r="R14">
            <v>4.865621631148829E-3</v>
          </cell>
          <cell r="S14">
            <v>0</v>
          </cell>
          <cell r="T14" t="str">
            <v>*</v>
          </cell>
          <cell r="U14">
            <v>0</v>
          </cell>
          <cell r="V14">
            <v>0</v>
          </cell>
          <cell r="W14">
            <v>4.6708615754668893E-4</v>
          </cell>
          <cell r="X14" t="str">
            <v>*</v>
          </cell>
          <cell r="Y14" t="str">
            <v>^</v>
          </cell>
          <cell r="Z14">
            <v>2.379731052620846E-4</v>
          </cell>
          <cell r="AA14">
            <v>9.2608782855996746E-2</v>
          </cell>
          <cell r="AB14" t="str">
            <v>*</v>
          </cell>
          <cell r="AC14" t="str">
            <v>^</v>
          </cell>
          <cell r="AD14">
            <v>4.328638033688096E-2</v>
          </cell>
          <cell r="AE14">
            <v>0</v>
          </cell>
          <cell r="AF14" t="str">
            <v>*</v>
          </cell>
          <cell r="AG14">
            <v>0</v>
          </cell>
          <cell r="AH14">
            <v>0</v>
          </cell>
          <cell r="AI14">
            <v>1.2908411069040447E-3</v>
          </cell>
          <cell r="AJ14" t="str">
            <v>*</v>
          </cell>
          <cell r="AK14" t="str">
            <v>^</v>
          </cell>
          <cell r="AL14">
            <v>6.5694746204380649E-4</v>
          </cell>
          <cell r="AM14">
            <v>0</v>
          </cell>
          <cell r="AN14" t="str">
            <v>*</v>
          </cell>
          <cell r="AO14">
            <v>0</v>
          </cell>
          <cell r="AP14">
            <v>0</v>
          </cell>
          <cell r="AQ14">
            <v>1.2161853135619884E-2</v>
          </cell>
          <cell r="AR14" t="str">
            <v>*</v>
          </cell>
          <cell r="AS14" t="str">
            <v/>
          </cell>
          <cell r="AT14">
            <v>9.3183624320631003E-4</v>
          </cell>
          <cell r="AU14">
            <v>0.30055918458600545</v>
          </cell>
          <cell r="AV14" t="str">
            <v>*</v>
          </cell>
          <cell r="AW14" t="str">
            <v/>
          </cell>
          <cell r="AX14">
            <v>1.9513351812947253E-2</v>
          </cell>
          <cell r="AY14">
            <v>0</v>
          </cell>
          <cell r="AZ14" t="str">
            <v>*</v>
          </cell>
          <cell r="BA14" t="str">
            <v/>
          </cell>
          <cell r="BB14">
            <v>0</v>
          </cell>
          <cell r="BC14">
            <v>9.976408987098706E-2</v>
          </cell>
          <cell r="BE14" t="str">
            <v/>
          </cell>
          <cell r="BF14">
            <v>7.4128407059631096E-3</v>
          </cell>
          <cell r="BG14">
            <v>0</v>
          </cell>
          <cell r="BH14" t="str">
            <v>*</v>
          </cell>
          <cell r="BI14" t="str">
            <v/>
          </cell>
          <cell r="BJ14">
            <v>0</v>
          </cell>
          <cell r="BK14">
            <v>6.3951394088216276E-2</v>
          </cell>
          <cell r="BL14" t="str">
            <v>*</v>
          </cell>
          <cell r="BM14" t="str">
            <v/>
          </cell>
          <cell r="BN14">
            <v>4.0987736799089165E-3</v>
          </cell>
          <cell r="BO14">
            <v>6.7673526313436996E-2</v>
          </cell>
          <cell r="BP14" t="str">
            <v>*</v>
          </cell>
          <cell r="BQ14" t="str">
            <v/>
          </cell>
          <cell r="BR14">
            <v>4.3552693676999063E-3</v>
          </cell>
          <cell r="BS14">
            <v>0</v>
          </cell>
          <cell r="BT14" t="str">
            <v>*</v>
          </cell>
          <cell r="BU14">
            <v>0</v>
          </cell>
          <cell r="BV14">
            <v>0</v>
          </cell>
          <cell r="BW14">
            <v>0.81608349238764455</v>
          </cell>
          <cell r="BY14" t="str">
            <v/>
          </cell>
          <cell r="BZ14">
            <v>2.2611560706232641E-2</v>
          </cell>
          <cell r="CA14">
            <v>0</v>
          </cell>
          <cell r="CB14" t="str">
            <v>*</v>
          </cell>
          <cell r="CC14">
            <v>0</v>
          </cell>
          <cell r="CD14">
            <v>0</v>
          </cell>
        </row>
        <row r="15">
          <cell r="B15" t="str">
            <v>Yes, any private and Medicaid/CHIP combination</v>
          </cell>
          <cell r="C15">
            <v>5.7447172524243348E-3</v>
          </cell>
          <cell r="D15" t="str">
            <v>*</v>
          </cell>
          <cell r="E15" t="str">
            <v/>
          </cell>
          <cell r="F15">
            <v>5.9544070614100497E-4</v>
          </cell>
          <cell r="G15">
            <v>0</v>
          </cell>
          <cell r="H15" t="str">
            <v>*</v>
          </cell>
          <cell r="I15">
            <v>0</v>
          </cell>
          <cell r="J15">
            <v>0</v>
          </cell>
          <cell r="K15">
            <v>9.1288305625874585E-3</v>
          </cell>
          <cell r="L15" t="str">
            <v>*</v>
          </cell>
          <cell r="M15" t="str">
            <v/>
          </cell>
          <cell r="N15">
            <v>9.5023980248827729E-4</v>
          </cell>
          <cell r="O15">
            <v>3.329738447476506E-2</v>
          </cell>
          <cell r="Q15" t="str">
            <v/>
          </cell>
          <cell r="R15">
            <v>3.3766165507218716E-3</v>
          </cell>
          <cell r="S15">
            <v>0</v>
          </cell>
          <cell r="T15" t="str">
            <v>*</v>
          </cell>
          <cell r="U15">
            <v>0</v>
          </cell>
          <cell r="V15">
            <v>0</v>
          </cell>
          <cell r="W15">
            <v>1.4931842448097442E-2</v>
          </cell>
          <cell r="X15" t="str">
            <v>*</v>
          </cell>
          <cell r="Y15" t="str">
            <v/>
          </cell>
          <cell r="Z15">
            <v>1.9776763342448204E-3</v>
          </cell>
          <cell r="AA15">
            <v>0</v>
          </cell>
          <cell r="AB15" t="str">
            <v>*</v>
          </cell>
          <cell r="AC15">
            <v>0</v>
          </cell>
          <cell r="AD15">
            <v>0</v>
          </cell>
          <cell r="AE15">
            <v>2.6848927727755375E-2</v>
          </cell>
          <cell r="AF15" t="str">
            <v>*</v>
          </cell>
          <cell r="AG15" t="str">
            <v/>
          </cell>
          <cell r="AH15">
            <v>3.5444449484859429E-3</v>
          </cell>
          <cell r="AI15">
            <v>4.1265697393081599E-2</v>
          </cell>
          <cell r="AJ15" t="str">
            <v>*</v>
          </cell>
          <cell r="AK15" t="str">
            <v/>
          </cell>
          <cell r="AL15">
            <v>5.396247262692647E-3</v>
          </cell>
          <cell r="AM15">
            <v>0</v>
          </cell>
          <cell r="AN15" t="str">
            <v>*</v>
          </cell>
          <cell r="AO15">
            <v>0</v>
          </cell>
          <cell r="AP15">
            <v>0</v>
          </cell>
          <cell r="AQ15">
            <v>3.5698649483671854E-3</v>
          </cell>
          <cell r="AR15" t="str">
            <v>*</v>
          </cell>
          <cell r="AS15" t="str">
            <v/>
          </cell>
          <cell r="AT15">
            <v>5.3397420441957967E-4</v>
          </cell>
          <cell r="AU15">
            <v>0</v>
          </cell>
          <cell r="AV15" t="str">
            <v>*</v>
          </cell>
          <cell r="AW15" t="str">
            <v/>
          </cell>
          <cell r="AX15">
            <v>0</v>
          </cell>
          <cell r="AY15">
            <v>5.1343517705945817E-3</v>
          </cell>
          <cell r="AZ15" t="str">
            <v>*</v>
          </cell>
          <cell r="BA15" t="str">
            <v/>
          </cell>
          <cell r="BB15">
            <v>7.6796311896835012E-4</v>
          </cell>
          <cell r="BC15">
            <v>2.9283722107538667E-2</v>
          </cell>
          <cell r="BE15" t="str">
            <v/>
          </cell>
          <cell r="BF15">
            <v>4.3277253552371844E-3</v>
          </cell>
          <cell r="BG15">
            <v>0</v>
          </cell>
          <cell r="BH15" t="str">
            <v>*</v>
          </cell>
          <cell r="BI15">
            <v>0</v>
          </cell>
          <cell r="BJ15">
            <v>0</v>
          </cell>
          <cell r="BK15">
            <v>1.1668227463375861E-4</v>
          </cell>
          <cell r="BL15" t="str">
            <v/>
          </cell>
          <cell r="BM15" t="str">
            <v>^</v>
          </cell>
          <cell r="BN15">
            <v>1.1669136211637679E-4</v>
          </cell>
          <cell r="BO15">
            <v>0</v>
          </cell>
          <cell r="BP15" t="str">
            <v/>
          </cell>
          <cell r="BQ15">
            <v>0</v>
          </cell>
          <cell r="BR15">
            <v>0</v>
          </cell>
          <cell r="BS15">
            <v>2.3756125462806135E-4</v>
          </cell>
          <cell r="BT15" t="str">
            <v/>
          </cell>
          <cell r="BU15" t="str">
            <v>^</v>
          </cell>
          <cell r="BV15">
            <v>2.3760823864896107E-4</v>
          </cell>
          <cell r="BW15">
            <v>1.4889820548946834E-3</v>
          </cell>
          <cell r="BY15" t="str">
            <v>^</v>
          </cell>
          <cell r="BZ15">
            <v>1.4893596729112675E-3</v>
          </cell>
          <cell r="CA15">
            <v>0</v>
          </cell>
          <cell r="CB15" t="str">
            <v/>
          </cell>
          <cell r="CC15">
            <v>0</v>
          </cell>
          <cell r="CD15">
            <v>0</v>
          </cell>
        </row>
        <row r="16">
          <cell r="B16" t="str">
            <v>Yes, any other combination</v>
          </cell>
          <cell r="C16">
            <v>7.7632198908812761E-2</v>
          </cell>
          <cell r="D16" t="str">
            <v>*</v>
          </cell>
          <cell r="E16" t="str">
            <v/>
          </cell>
          <cell r="F16">
            <v>2.1317626868260229E-3</v>
          </cell>
          <cell r="G16">
            <v>0.43996011665453494</v>
          </cell>
          <cell r="H16" t="str">
            <v>*</v>
          </cell>
          <cell r="I16" t="str">
            <v/>
          </cell>
          <cell r="J16">
            <v>8.8857281334858637E-3</v>
          </cell>
          <cell r="K16">
            <v>0.12336398101065166</v>
          </cell>
          <cell r="L16" t="str">
            <v>*</v>
          </cell>
          <cell r="M16" t="str">
            <v/>
          </cell>
          <cell r="N16">
            <v>3.294144750187029E-3</v>
          </cell>
          <cell r="O16">
            <v>7.9336600063419638E-3</v>
          </cell>
          <cell r="Q16" t="str">
            <v/>
          </cell>
          <cell r="R16">
            <v>1.3042346799551877E-3</v>
          </cell>
          <cell r="S16">
            <v>0</v>
          </cell>
          <cell r="T16" t="str">
            <v>*</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7.7738739394016057E-3</v>
          </cell>
          <cell r="AR16" t="str">
            <v/>
          </cell>
          <cell r="AS16" t="str">
            <v/>
          </cell>
          <cell r="AT16">
            <v>6.9173927418850179E-4</v>
          </cell>
          <cell r="AU16">
            <v>0.19211786117180848</v>
          </cell>
          <cell r="AV16" t="str">
            <v>*</v>
          </cell>
          <cell r="AW16" t="str">
            <v/>
          </cell>
          <cell r="AX16">
            <v>1.5663665606908309E-2</v>
          </cell>
          <cell r="AY16">
            <v>1.1180760057436297E-2</v>
          </cell>
          <cell r="AZ16" t="str">
            <v/>
          </cell>
          <cell r="BA16" t="str">
            <v/>
          </cell>
          <cell r="BB16">
            <v>9.9019109250290645E-4</v>
          </cell>
          <cell r="BC16">
            <v>6.6424225805199128E-3</v>
          </cell>
          <cell r="BE16" t="str">
            <v>^</v>
          </cell>
          <cell r="BF16">
            <v>2.2418024678445172E-3</v>
          </cell>
          <cell r="BG16">
            <v>0</v>
          </cell>
          <cell r="BH16" t="str">
            <v>*</v>
          </cell>
          <cell r="BI16" t="str">
            <v/>
          </cell>
          <cell r="BJ16">
            <v>0</v>
          </cell>
          <cell r="BK16">
            <v>0.45678338121774642</v>
          </cell>
          <cell r="BL16" t="str">
            <v>*</v>
          </cell>
          <cell r="BM16" t="str">
            <v/>
          </cell>
          <cell r="BN16">
            <v>9.4195194305920875E-3</v>
          </cell>
          <cell r="BO16">
            <v>0.48336932461142035</v>
          </cell>
          <cell r="BP16" t="str">
            <v>*</v>
          </cell>
          <cell r="BQ16" t="str">
            <v/>
          </cell>
          <cell r="BR16">
            <v>9.5570370075711113E-3</v>
          </cell>
          <cell r="BS16">
            <v>0.92999586677529933</v>
          </cell>
          <cell r="BT16" t="str">
            <v>*</v>
          </cell>
          <cell r="BU16" t="str">
            <v/>
          </cell>
          <cell r="BV16">
            <v>5.8174119682873216E-3</v>
          </cell>
          <cell r="BW16">
            <v>7.0514948121816579E-2</v>
          </cell>
          <cell r="BY16" t="str">
            <v/>
          </cell>
          <cell r="BZ16">
            <v>1.1883989843614778E-2</v>
          </cell>
          <cell r="CA16">
            <v>0</v>
          </cell>
          <cell r="CB16" t="str">
            <v>*</v>
          </cell>
          <cell r="CC16">
            <v>0</v>
          </cell>
          <cell r="CD16">
            <v>0</v>
          </cell>
        </row>
        <row r="17">
          <cell r="B17" t="str">
            <v>No</v>
          </cell>
          <cell r="C17">
            <v>0.89899479912174862</v>
          </cell>
          <cell r="D17" t="str">
            <v>*</v>
          </cell>
          <cell r="E17" t="str">
            <v/>
          </cell>
          <cell r="F17">
            <v>2.3943844583147462E-3</v>
          </cell>
          <cell r="G17">
            <v>0.46013620536737637</v>
          </cell>
          <cell r="H17" t="str">
            <v>*</v>
          </cell>
          <cell r="I17" t="str">
            <v/>
          </cell>
          <cell r="J17">
            <v>8.5927590298468179E-3</v>
          </cell>
          <cell r="K17">
            <v>0.86750718842676089</v>
          </cell>
          <cell r="L17" t="str">
            <v/>
          </cell>
          <cell r="M17" t="str">
            <v/>
          </cell>
          <cell r="N17">
            <v>3.4893151700114622E-3</v>
          </cell>
          <cell r="O17">
            <v>0.85659233862702777</v>
          </cell>
          <cell r="Q17" t="str">
            <v/>
          </cell>
          <cell r="R17">
            <v>5.7679385516756203E-3</v>
          </cell>
          <cell r="S17">
            <v>1</v>
          </cell>
          <cell r="T17" t="str">
            <v>*</v>
          </cell>
          <cell r="U17" t="str">
            <v/>
          </cell>
          <cell r="V17">
            <v>0</v>
          </cell>
          <cell r="W17">
            <v>0.98460107139435582</v>
          </cell>
          <cell r="X17" t="str">
            <v>*</v>
          </cell>
          <cell r="Y17" t="str">
            <v/>
          </cell>
          <cell r="Z17">
            <v>1.9931446189727078E-3</v>
          </cell>
          <cell r="AA17">
            <v>0.90739121714400328</v>
          </cell>
          <cell r="AB17" t="str">
            <v/>
          </cell>
          <cell r="AC17" t="str">
            <v/>
          </cell>
          <cell r="AD17">
            <v>4.328638033688096E-2</v>
          </cell>
          <cell r="AE17">
            <v>0.97315107227224462</v>
          </cell>
          <cell r="AF17" t="str">
            <v>*</v>
          </cell>
          <cell r="AG17" t="str">
            <v/>
          </cell>
          <cell r="AH17">
            <v>3.5444449484859429E-3</v>
          </cell>
          <cell r="AI17">
            <v>0.95744346150001436</v>
          </cell>
          <cell r="AJ17" t="str">
            <v/>
          </cell>
          <cell r="AK17" t="str">
            <v/>
          </cell>
          <cell r="AL17">
            <v>5.434522115155019E-3</v>
          </cell>
          <cell r="AM17">
            <v>1</v>
          </cell>
          <cell r="AN17" t="str">
            <v>*</v>
          </cell>
          <cell r="AO17" t="str">
            <v/>
          </cell>
          <cell r="AP17">
            <v>0</v>
          </cell>
          <cell r="AQ17">
            <v>0.97649440797661136</v>
          </cell>
          <cell r="AR17" t="str">
            <v>*</v>
          </cell>
          <cell r="AS17" t="str">
            <v/>
          </cell>
          <cell r="AT17">
            <v>1.2956650471198392E-3</v>
          </cell>
          <cell r="AU17">
            <v>0.5073229542421861</v>
          </cell>
          <cell r="AV17" t="str">
            <v>*</v>
          </cell>
          <cell r="AW17" t="str">
            <v/>
          </cell>
          <cell r="AX17">
            <v>2.1854633880642967E-2</v>
          </cell>
          <cell r="AY17">
            <v>0.98368488817196909</v>
          </cell>
          <cell r="AZ17" t="str">
            <v>*</v>
          </cell>
          <cell r="BA17" t="str">
            <v/>
          </cell>
          <cell r="BB17">
            <v>1.2546286814228806E-3</v>
          </cell>
          <cell r="BC17">
            <v>0.86430976544095439</v>
          </cell>
          <cell r="BE17" t="str">
            <v/>
          </cell>
          <cell r="BF17">
            <v>8.7250578721938948E-3</v>
          </cell>
          <cell r="BG17">
            <v>1</v>
          </cell>
          <cell r="BH17" t="str">
            <v>*</v>
          </cell>
          <cell r="BI17" t="str">
            <v/>
          </cell>
          <cell r="BJ17">
            <v>0</v>
          </cell>
          <cell r="BK17">
            <v>0.47914854241940358</v>
          </cell>
          <cell r="BL17" t="str">
            <v>*</v>
          </cell>
          <cell r="BM17" t="str">
            <v/>
          </cell>
          <cell r="BN17">
            <v>9.1673150593714718E-3</v>
          </cell>
          <cell r="BO17">
            <v>0.44895714907514261</v>
          </cell>
          <cell r="BP17" t="str">
            <v>*</v>
          </cell>
          <cell r="BQ17" t="str">
            <v/>
          </cell>
          <cell r="BR17">
            <v>9.2898297174047791E-3</v>
          </cell>
          <cell r="BS17">
            <v>6.9766571970072591E-2</v>
          </cell>
          <cell r="BT17" t="str">
            <v>*</v>
          </cell>
          <cell r="BU17" t="str">
            <v/>
          </cell>
          <cell r="BV17">
            <v>5.7927342907108806E-3</v>
          </cell>
          <cell r="BW17">
            <v>0.11191257743564423</v>
          </cell>
          <cell r="BY17" t="str">
            <v/>
          </cell>
          <cell r="BZ17">
            <v>2.0345769069666082E-2</v>
          </cell>
          <cell r="CA17">
            <v>1</v>
          </cell>
          <cell r="CB17" t="str">
            <v>*</v>
          </cell>
          <cell r="CC17" t="str">
            <v/>
          </cell>
          <cell r="CD17">
            <v>0</v>
          </cell>
        </row>
        <row r="18">
          <cell r="B18" t="str">
            <v>Demographics</v>
          </cell>
        </row>
        <row r="19">
          <cell r="B19" t="str">
            <v>Age</v>
          </cell>
        </row>
        <row r="20">
          <cell r="B20" t="str">
            <v>0–18</v>
          </cell>
          <cell r="C20">
            <v>0.23996315197293758</v>
          </cell>
          <cell r="D20" t="str">
            <v>*</v>
          </cell>
          <cell r="E20" t="str">
            <v/>
          </cell>
          <cell r="F20">
            <v>2.7308264834775254E-3</v>
          </cell>
          <cell r="G20">
            <v>6.8589999430847667E-3</v>
          </cell>
          <cell r="H20" t="str">
            <v>*</v>
          </cell>
          <cell r="I20" t="str">
            <v/>
          </cell>
          <cell r="J20">
            <v>1.2305080159443558E-3</v>
          </cell>
          <cell r="K20">
            <v>0.21206915166176332</v>
          </cell>
          <cell r="L20" t="str">
            <v>*</v>
          </cell>
          <cell r="M20" t="str">
            <v/>
          </cell>
          <cell r="N20">
            <v>3.179477457755586E-3</v>
          </cell>
          <cell r="O20">
            <v>0.50328064676269879</v>
          </cell>
          <cell r="Q20" t="str">
            <v/>
          </cell>
          <cell r="R20">
            <v>8.1667681586677105E-3</v>
          </cell>
          <cell r="S20">
            <v>0.1326922582708705</v>
          </cell>
          <cell r="T20" t="str">
            <v>*</v>
          </cell>
          <cell r="U20" t="str">
            <v/>
          </cell>
          <cell r="V20">
            <v>7.5867931528582813E-3</v>
          </cell>
          <cell r="W20">
            <v>1</v>
          </cell>
          <cell r="X20">
            <v>0</v>
          </cell>
          <cell r="Y20" t="str">
            <v/>
          </cell>
          <cell r="Z20">
            <v>0</v>
          </cell>
          <cell r="AA20">
            <v>1</v>
          </cell>
          <cell r="AB20">
            <v>0</v>
          </cell>
          <cell r="AC20" t="str">
            <v/>
          </cell>
          <cell r="AD20">
            <v>0</v>
          </cell>
          <cell r="AE20">
            <v>1</v>
          </cell>
          <cell r="AF20">
            <v>0</v>
          </cell>
          <cell r="AG20" t="str">
            <v/>
          </cell>
          <cell r="AH20">
            <v>0</v>
          </cell>
          <cell r="AI20">
            <v>1</v>
          </cell>
          <cell r="AJ20">
            <v>0</v>
          </cell>
          <cell r="AK20" t="str">
            <v/>
          </cell>
          <cell r="AL20">
            <v>0</v>
          </cell>
          <cell r="AM20">
            <v>1</v>
          </cell>
          <cell r="AN20">
            <v>0</v>
          </cell>
          <cell r="AO20" t="str">
            <v/>
          </cell>
          <cell r="AP20">
            <v>0</v>
          </cell>
          <cell r="AQ20">
            <v>0</v>
          </cell>
          <cell r="AR20">
            <v>0</v>
          </cell>
          <cell r="AS20">
            <v>0</v>
          </cell>
          <cell r="AT20">
            <v>0</v>
          </cell>
          <cell r="AU20">
            <v>0</v>
          </cell>
          <cell r="AV20">
            <v>0</v>
          </cell>
          <cell r="AW20" t="str">
            <v/>
          </cell>
          <cell r="AX20">
            <v>0</v>
          </cell>
          <cell r="AY20">
            <v>0</v>
          </cell>
          <cell r="AZ20">
            <v>0</v>
          </cell>
          <cell r="BA20" t="str">
            <v/>
          </cell>
          <cell r="BB20">
            <v>0</v>
          </cell>
          <cell r="BC20">
            <v>0</v>
          </cell>
          <cell r="BE20">
            <v>0</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Y20">
            <v>0</v>
          </cell>
          <cell r="BZ20">
            <v>0</v>
          </cell>
          <cell r="CA20">
            <v>0</v>
          </cell>
          <cell r="CB20">
            <v>0</v>
          </cell>
          <cell r="CC20">
            <v>0</v>
          </cell>
          <cell r="CD20">
            <v>0</v>
          </cell>
        </row>
        <row r="21">
          <cell r="B21" t="str">
            <v>19-64</v>
          </cell>
          <cell r="C21">
            <v>0.60029909837961881</v>
          </cell>
          <cell r="D21" t="str">
            <v>*</v>
          </cell>
          <cell r="E21" t="str">
            <v/>
          </cell>
          <cell r="F21">
            <v>2.9821080414934413E-3</v>
          </cell>
          <cell r="G21">
            <v>0.13766034791169332</v>
          </cell>
          <cell r="H21" t="str">
            <v>*</v>
          </cell>
          <cell r="I21" t="str">
            <v/>
          </cell>
          <cell r="J21">
            <v>5.6711651336328146E-3</v>
          </cell>
          <cell r="K21">
            <v>0.66325471446105899</v>
          </cell>
          <cell r="L21" t="str">
            <v>*</v>
          </cell>
          <cell r="M21" t="str">
            <v/>
          </cell>
          <cell r="N21">
            <v>3.7534282665024877E-3</v>
          </cell>
          <cell r="O21">
            <v>0.42416483752113454</v>
          </cell>
          <cell r="Q21" t="str">
            <v/>
          </cell>
          <cell r="R21">
            <v>8.0122898639879842E-3</v>
          </cell>
          <cell r="S21">
            <v>0.85802817969142176</v>
          </cell>
          <cell r="T21" t="str">
            <v>*</v>
          </cell>
          <cell r="U21" t="str">
            <v/>
          </cell>
          <cell r="V21">
            <v>7.8159996349659831E-3</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1</v>
          </cell>
          <cell r="AR21">
            <v>0</v>
          </cell>
          <cell r="AS21" t="str">
            <v/>
          </cell>
          <cell r="AT21">
            <v>0</v>
          </cell>
          <cell r="AU21">
            <v>1</v>
          </cell>
          <cell r="AV21">
            <v>0</v>
          </cell>
          <cell r="AW21" t="str">
            <v/>
          </cell>
          <cell r="AX21">
            <v>0</v>
          </cell>
          <cell r="AY21">
            <v>1</v>
          </cell>
          <cell r="AZ21">
            <v>0</v>
          </cell>
          <cell r="BA21" t="str">
            <v/>
          </cell>
          <cell r="BB21">
            <v>0</v>
          </cell>
          <cell r="BC21">
            <v>1</v>
          </cell>
          <cell r="BE21" t="str">
            <v/>
          </cell>
          <cell r="BF21">
            <v>0</v>
          </cell>
          <cell r="BG21">
            <v>1</v>
          </cell>
          <cell r="BH21" t="str">
            <v/>
          </cell>
          <cell r="BI21" t="str">
            <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Y21">
            <v>0</v>
          </cell>
          <cell r="BZ21">
            <v>0</v>
          </cell>
          <cell r="CA21">
            <v>0</v>
          </cell>
          <cell r="CB21">
            <v>0</v>
          </cell>
          <cell r="CC21">
            <v>0</v>
          </cell>
          <cell r="CD21">
            <v>0</v>
          </cell>
        </row>
        <row r="22">
          <cell r="B22" t="str">
            <v>65+</v>
          </cell>
          <cell r="C22">
            <v>0.15973774964744358</v>
          </cell>
          <cell r="D22" t="str">
            <v>*</v>
          </cell>
          <cell r="E22" t="str">
            <v/>
          </cell>
          <cell r="F22">
            <v>2.9396128182354497E-3</v>
          </cell>
          <cell r="G22">
            <v>0.85548065214522195</v>
          </cell>
          <cell r="H22" t="str">
            <v>*</v>
          </cell>
          <cell r="I22" t="str">
            <v/>
          </cell>
          <cell r="J22">
            <v>5.9883473778442496E-3</v>
          </cell>
          <cell r="K22">
            <v>0.1246761338771777</v>
          </cell>
          <cell r="L22" t="str">
            <v>*</v>
          </cell>
          <cell r="M22" t="str">
            <v/>
          </cell>
          <cell r="N22">
            <v>3.2818338226852234E-3</v>
          </cell>
          <cell r="O22">
            <v>7.2554515716166681E-2</v>
          </cell>
          <cell r="Q22" t="str">
            <v/>
          </cell>
          <cell r="R22">
            <v>4.1587919379165814E-3</v>
          </cell>
          <cell r="S22">
            <v>9.2795620377077691E-3</v>
          </cell>
          <cell r="T22" t="str">
            <v>*</v>
          </cell>
          <cell r="U22" t="str">
            <v/>
          </cell>
          <cell r="V22">
            <v>1.9796687727948628E-3</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t="str">
            <v/>
          </cell>
          <cell r="AX22">
            <v>0</v>
          </cell>
          <cell r="AY22">
            <v>0</v>
          </cell>
          <cell r="AZ22">
            <v>0</v>
          </cell>
          <cell r="BA22" t="str">
            <v/>
          </cell>
          <cell r="BB22">
            <v>0</v>
          </cell>
          <cell r="BC22">
            <v>0</v>
          </cell>
          <cell r="BE22">
            <v>0</v>
          </cell>
          <cell r="BF22">
            <v>0</v>
          </cell>
          <cell r="BG22">
            <v>0</v>
          </cell>
          <cell r="BH22" t="str">
            <v/>
          </cell>
          <cell r="BI22">
            <v>0</v>
          </cell>
          <cell r="BJ22">
            <v>0</v>
          </cell>
          <cell r="BK22">
            <v>1</v>
          </cell>
          <cell r="BL22">
            <v>0</v>
          </cell>
          <cell r="BM22" t="str">
            <v/>
          </cell>
          <cell r="BN22">
            <v>0</v>
          </cell>
          <cell r="BO22">
            <v>1</v>
          </cell>
          <cell r="BP22">
            <v>0</v>
          </cell>
          <cell r="BQ22" t="str">
            <v/>
          </cell>
          <cell r="BR22">
            <v>0</v>
          </cell>
          <cell r="BS22">
            <v>1</v>
          </cell>
          <cell r="BT22">
            <v>0</v>
          </cell>
          <cell r="BU22" t="str">
            <v/>
          </cell>
          <cell r="BV22">
            <v>0</v>
          </cell>
          <cell r="BW22">
            <v>1</v>
          </cell>
          <cell r="BY22" t="str">
            <v/>
          </cell>
          <cell r="BZ22">
            <v>0</v>
          </cell>
          <cell r="CA22">
            <v>1</v>
          </cell>
          <cell r="CB22">
            <v>0</v>
          </cell>
          <cell r="CC22" t="str">
            <v/>
          </cell>
          <cell r="CD22">
            <v>0</v>
          </cell>
        </row>
        <row r="23">
          <cell r="B23" t="str">
            <v>Gender</v>
          </cell>
          <cell r="I23">
            <v>0</v>
          </cell>
          <cell r="L23">
            <v>0</v>
          </cell>
          <cell r="M23">
            <v>0</v>
          </cell>
          <cell r="Q23">
            <v>0</v>
          </cell>
          <cell r="U23">
            <v>0</v>
          </cell>
        </row>
        <row r="24">
          <cell r="B24" t="str">
            <v>Male</v>
          </cell>
          <cell r="C24">
            <v>0.48922545665711026</v>
          </cell>
          <cell r="D24" t="str">
            <v>*</v>
          </cell>
          <cell r="E24" t="str">
            <v/>
          </cell>
          <cell r="F24">
            <v>3.3031479704829073E-3</v>
          </cell>
          <cell r="G24">
            <v>0.45601927802029807</v>
          </cell>
          <cell r="H24" t="str">
            <v/>
          </cell>
          <cell r="I24" t="str">
            <v/>
          </cell>
          <cell r="J24">
            <v>6.3020851215699284E-3</v>
          </cell>
          <cell r="K24">
            <v>0.48983576072085433</v>
          </cell>
          <cell r="L24" t="str">
            <v>*</v>
          </cell>
          <cell r="M24" t="str">
            <v/>
          </cell>
          <cell r="N24">
            <v>4.1912226641100158E-3</v>
          </cell>
          <cell r="O24">
            <v>0.44329389096508626</v>
          </cell>
          <cell r="Q24" t="str">
            <v/>
          </cell>
          <cell r="R24">
            <v>8.3670134507622933E-3</v>
          </cell>
          <cell r="S24">
            <v>0.550882243591165</v>
          </cell>
          <cell r="T24" t="str">
            <v>*</v>
          </cell>
          <cell r="U24" t="str">
            <v/>
          </cell>
          <cell r="V24">
            <v>1.2262597305561255E-2</v>
          </cell>
          <cell r="W24">
            <v>0.5112549996148793</v>
          </cell>
          <cell r="X24" t="str">
            <v/>
          </cell>
          <cell r="Y24" t="str">
            <v/>
          </cell>
          <cell r="Z24">
            <v>6.891641285396731E-3</v>
          </cell>
          <cell r="AA24">
            <v>0.53305527984489343</v>
          </cell>
          <cell r="AB24" t="str">
            <v/>
          </cell>
          <cell r="AC24" t="str">
            <v/>
          </cell>
          <cell r="AD24">
            <v>9.0678197687798417E-2</v>
          </cell>
          <cell r="AE24">
            <v>0.5078414525961803</v>
          </cell>
          <cell r="AF24" t="str">
            <v/>
          </cell>
          <cell r="AG24" t="str">
            <v/>
          </cell>
          <cell r="AH24">
            <v>9.189162922873674E-3</v>
          </cell>
          <cell r="AI24">
            <v>0.51471309761615358</v>
          </cell>
          <cell r="AJ24" t="str">
            <v/>
          </cell>
          <cell r="AK24" t="str">
            <v/>
          </cell>
          <cell r="AL24">
            <v>1.1864169609598895E-2</v>
          </cell>
          <cell r="AM24">
            <v>0.50859489439485184</v>
          </cell>
          <cell r="AN24" t="str">
            <v/>
          </cell>
          <cell r="AO24" t="str">
            <v/>
          </cell>
          <cell r="AP24">
            <v>3.1893219226752728E-2</v>
          </cell>
          <cell r="AQ24">
            <v>0.49100431007466278</v>
          </cell>
          <cell r="AR24" t="str">
            <v>*</v>
          </cell>
          <cell r="AS24" t="str">
            <v/>
          </cell>
          <cell r="AT24">
            <v>4.6591966740520763E-3</v>
          </cell>
          <cell r="AU24">
            <v>0.51290595974562836</v>
          </cell>
          <cell r="AV24" t="str">
            <v>*</v>
          </cell>
          <cell r="AW24" t="str">
            <v/>
          </cell>
          <cell r="AX24">
            <v>1.9994967453095456E-2</v>
          </cell>
          <cell r="AY24">
            <v>0.49162558087680547</v>
          </cell>
          <cell r="AZ24" t="str">
            <v>*</v>
          </cell>
          <cell r="BA24" t="str">
            <v/>
          </cell>
          <cell r="BB24">
            <v>5.5627645862869812E-3</v>
          </cell>
          <cell r="BC24">
            <v>0.37935286891306003</v>
          </cell>
          <cell r="BE24" t="str">
            <v/>
          </cell>
          <cell r="BF24">
            <v>1.3208589820406092E-2</v>
          </cell>
          <cell r="BG24">
            <v>0.55840169833145004</v>
          </cell>
          <cell r="BH24" t="str">
            <v>*</v>
          </cell>
          <cell r="BI24" t="str">
            <v/>
          </cell>
          <cell r="BJ24">
            <v>1.3012888478513819E-2</v>
          </cell>
          <cell r="BK24">
            <v>0.44944699050618542</v>
          </cell>
          <cell r="BL24" t="str">
            <v>*</v>
          </cell>
          <cell r="BM24" t="str">
            <v/>
          </cell>
          <cell r="BN24">
            <v>6.5343276572881193E-3</v>
          </cell>
          <cell r="BO24">
            <v>0.44624765979723385</v>
          </cell>
          <cell r="BP24" t="str">
            <v>*</v>
          </cell>
          <cell r="BQ24" t="str">
            <v/>
          </cell>
          <cell r="BR24">
            <v>6.7095738731247625E-3</v>
          </cell>
          <cell r="BS24">
            <v>0.44968727117523999</v>
          </cell>
          <cell r="BT24" t="str">
            <v>*</v>
          </cell>
          <cell r="BU24" t="str">
            <v/>
          </cell>
          <cell r="BV24">
            <v>9.8055661786305166E-3</v>
          </cell>
          <cell r="BW24">
            <v>0.32169744451496951</v>
          </cell>
          <cell r="BY24" t="str">
            <v/>
          </cell>
          <cell r="BZ24">
            <v>2.2805422930527244E-2</v>
          </cell>
          <cell r="CA24">
            <v>0.46028527376489758</v>
          </cell>
          <cell r="CB24" t="str">
            <v/>
          </cell>
          <cell r="CC24" t="str">
            <v/>
          </cell>
          <cell r="CD24">
            <v>0.10308442583247054</v>
          </cell>
        </row>
        <row r="25">
          <cell r="B25" t="str">
            <v>Female</v>
          </cell>
          <cell r="C25">
            <v>0.51077454334288974</v>
          </cell>
          <cell r="D25" t="str">
            <v>*</v>
          </cell>
          <cell r="E25" t="str">
            <v/>
          </cell>
          <cell r="F25">
            <v>3.3031479704829069E-3</v>
          </cell>
          <cell r="G25">
            <v>0.54398072197970193</v>
          </cell>
          <cell r="H25" t="str">
            <v/>
          </cell>
          <cell r="I25" t="str">
            <v/>
          </cell>
          <cell r="J25">
            <v>6.3020851215699284E-3</v>
          </cell>
          <cell r="K25">
            <v>0.51016423927914567</v>
          </cell>
          <cell r="L25" t="str">
            <v>*</v>
          </cell>
          <cell r="M25" t="str">
            <v/>
          </cell>
          <cell r="N25">
            <v>4.1912226641100166E-3</v>
          </cell>
          <cell r="O25">
            <v>0.5567061090349138</v>
          </cell>
          <cell r="Q25" t="str">
            <v/>
          </cell>
          <cell r="R25">
            <v>8.3670134507622933E-3</v>
          </cell>
          <cell r="S25">
            <v>0.44911775640883506</v>
          </cell>
          <cell r="T25" t="str">
            <v>*</v>
          </cell>
          <cell r="U25" t="str">
            <v/>
          </cell>
          <cell r="V25">
            <v>1.2262597305561253E-2</v>
          </cell>
          <cell r="W25">
            <v>0.48874500038512075</v>
          </cell>
          <cell r="X25" t="str">
            <v/>
          </cell>
          <cell r="Y25" t="str">
            <v/>
          </cell>
          <cell r="Z25">
            <v>6.891641285396731E-3</v>
          </cell>
          <cell r="AA25">
            <v>0.46694472015510652</v>
          </cell>
          <cell r="AB25" t="str">
            <v/>
          </cell>
          <cell r="AC25" t="str">
            <v/>
          </cell>
          <cell r="AD25">
            <v>9.0678197687798417E-2</v>
          </cell>
          <cell r="AE25">
            <v>0.4921585474038197</v>
          </cell>
          <cell r="AF25" t="str">
            <v/>
          </cell>
          <cell r="AG25" t="str">
            <v/>
          </cell>
          <cell r="AH25">
            <v>9.189162922873674E-3</v>
          </cell>
          <cell r="AI25">
            <v>0.48528690238384642</v>
          </cell>
          <cell r="AJ25" t="str">
            <v/>
          </cell>
          <cell r="AK25" t="str">
            <v/>
          </cell>
          <cell r="AL25">
            <v>1.1864169609598895E-2</v>
          </cell>
          <cell r="AM25">
            <v>0.49140510560514816</v>
          </cell>
          <cell r="AN25" t="str">
            <v/>
          </cell>
          <cell r="AO25" t="str">
            <v/>
          </cell>
          <cell r="AP25">
            <v>3.1893219226752728E-2</v>
          </cell>
          <cell r="AQ25">
            <v>0.50899568992533717</v>
          </cell>
          <cell r="AR25" t="str">
            <v>*</v>
          </cell>
          <cell r="AS25" t="str">
            <v/>
          </cell>
          <cell r="AT25">
            <v>4.6591966740520763E-3</v>
          </cell>
          <cell r="AU25">
            <v>0.48709404025437164</v>
          </cell>
          <cell r="AV25" t="str">
            <v>*</v>
          </cell>
          <cell r="AW25" t="str">
            <v/>
          </cell>
          <cell r="AX25">
            <v>1.9994967453095456E-2</v>
          </cell>
          <cell r="AY25">
            <v>0.50837441912319459</v>
          </cell>
          <cell r="AZ25" t="str">
            <v>*</v>
          </cell>
          <cell r="BA25" t="str">
            <v/>
          </cell>
          <cell r="BB25">
            <v>5.5627645862869803E-3</v>
          </cell>
          <cell r="BC25">
            <v>0.62064713108694003</v>
          </cell>
          <cell r="BE25" t="str">
            <v/>
          </cell>
          <cell r="BF25">
            <v>1.3208589820406092E-2</v>
          </cell>
          <cell r="BG25">
            <v>0.44159830166854996</v>
          </cell>
          <cell r="BH25" t="str">
            <v>*</v>
          </cell>
          <cell r="BI25" t="str">
            <v/>
          </cell>
          <cell r="BJ25">
            <v>1.3012888478513817E-2</v>
          </cell>
          <cell r="BK25">
            <v>0.55055300949381458</v>
          </cell>
          <cell r="BL25" t="str">
            <v>*</v>
          </cell>
          <cell r="BM25" t="str">
            <v/>
          </cell>
          <cell r="BN25">
            <v>6.5343276572881201E-3</v>
          </cell>
          <cell r="BO25">
            <v>0.5537523402027662</v>
          </cell>
          <cell r="BP25" t="str">
            <v>*</v>
          </cell>
          <cell r="BQ25" t="str">
            <v/>
          </cell>
          <cell r="BR25">
            <v>6.7095738731247625E-3</v>
          </cell>
          <cell r="BS25">
            <v>0.55031272882476001</v>
          </cell>
          <cell r="BT25" t="str">
            <v>*</v>
          </cell>
          <cell r="BU25" t="str">
            <v/>
          </cell>
          <cell r="BV25">
            <v>9.8055661786305166E-3</v>
          </cell>
          <cell r="BW25">
            <v>0.67830255548503049</v>
          </cell>
          <cell r="BY25" t="str">
            <v/>
          </cell>
          <cell r="BZ25">
            <v>2.2805422930527244E-2</v>
          </cell>
          <cell r="CA25">
            <v>0.53971472623510242</v>
          </cell>
          <cell r="CB25" t="str">
            <v/>
          </cell>
          <cell r="CC25" t="str">
            <v/>
          </cell>
          <cell r="CD25">
            <v>0.10308442583247054</v>
          </cell>
        </row>
        <row r="26">
          <cell r="B26" t="str">
            <v>Race</v>
          </cell>
          <cell r="I26">
            <v>0</v>
          </cell>
          <cell r="L26">
            <v>0</v>
          </cell>
          <cell r="M26">
            <v>0</v>
          </cell>
          <cell r="Q26">
            <v>0</v>
          </cell>
          <cell r="U26">
            <v>0</v>
          </cell>
        </row>
        <row r="27">
          <cell r="B27" t="str">
            <v>Hispanic</v>
          </cell>
          <cell r="C27">
            <v>0.18384408839057473</v>
          </cell>
          <cell r="D27" t="str">
            <v>*</v>
          </cell>
          <cell r="E27" t="str">
            <v/>
          </cell>
          <cell r="F27">
            <v>7.3458393556776027E-3</v>
          </cell>
          <cell r="G27">
            <v>9.3434371894365251E-2</v>
          </cell>
          <cell r="H27" t="str">
            <v>*</v>
          </cell>
          <cell r="I27" t="str">
            <v/>
          </cell>
          <cell r="J27">
            <v>6.4429913535616204E-3</v>
          </cell>
          <cell r="K27">
            <v>0.13113247037412815</v>
          </cell>
          <cell r="L27" t="str">
            <v>*</v>
          </cell>
          <cell r="M27" t="str">
            <v/>
          </cell>
          <cell r="N27">
            <v>5.8491696143774131E-3</v>
          </cell>
          <cell r="O27">
            <v>0.32091877410514014</v>
          </cell>
          <cell r="Q27" t="str">
            <v/>
          </cell>
          <cell r="R27">
            <v>1.492455416591384E-2</v>
          </cell>
          <cell r="S27">
            <v>0.37089362037992563</v>
          </cell>
          <cell r="T27" t="str">
            <v>*</v>
          </cell>
          <cell r="U27" t="str">
            <v/>
          </cell>
          <cell r="V27">
            <v>1.8123505969828722E-2</v>
          </cell>
          <cell r="W27">
            <v>0.25535476377106237</v>
          </cell>
          <cell r="X27" t="str">
            <v>*</v>
          </cell>
          <cell r="Y27" t="str">
            <v/>
          </cell>
          <cell r="Z27">
            <v>1.071221609288041E-2</v>
          </cell>
          <cell r="AA27">
            <v>0.30921793599284125</v>
          </cell>
          <cell r="AB27" t="str">
            <v/>
          </cell>
          <cell r="AC27" t="str">
            <v/>
          </cell>
          <cell r="AD27">
            <v>8.2115210192378413E-2</v>
          </cell>
          <cell r="AE27">
            <v>0.16067767884766557</v>
          </cell>
          <cell r="AF27" t="str">
            <v>*</v>
          </cell>
          <cell r="AG27" t="str">
            <v/>
          </cell>
          <cell r="AH27">
            <v>8.949280175929079E-3</v>
          </cell>
          <cell r="AI27">
            <v>0.38727301276866405</v>
          </cell>
          <cell r="AJ27" t="str">
            <v/>
          </cell>
          <cell r="AK27" t="str">
            <v/>
          </cell>
          <cell r="AL27">
            <v>1.7137783281215013E-2</v>
          </cell>
          <cell r="AM27">
            <v>0.37217858861146152</v>
          </cell>
          <cell r="AN27" t="str">
            <v/>
          </cell>
          <cell r="AO27" t="str">
            <v/>
          </cell>
          <cell r="AP27">
            <v>3.4384964863415801E-2</v>
          </cell>
          <cell r="AQ27">
            <v>0.18089692396072724</v>
          </cell>
          <cell r="AR27" t="str">
            <v>*</v>
          </cell>
          <cell r="AS27" t="str">
            <v/>
          </cell>
          <cell r="AT27">
            <v>7.4276825710465301E-3</v>
          </cell>
          <cell r="AU27">
            <v>0.15323541036871333</v>
          </cell>
          <cell r="AV27" t="str">
            <v>*</v>
          </cell>
          <cell r="AW27" t="str">
            <v/>
          </cell>
          <cell r="AX27">
            <v>1.9966890896183819E-2</v>
          </cell>
          <cell r="AY27">
            <v>0.13711279949931737</v>
          </cell>
          <cell r="AZ27" t="str">
            <v>*</v>
          </cell>
          <cell r="BA27" t="str">
            <v/>
          </cell>
          <cell r="BB27">
            <v>6.5492315699224478E-3</v>
          </cell>
          <cell r="BC27">
            <v>0.24651904659698162</v>
          </cell>
          <cell r="BE27" t="str">
            <v/>
          </cell>
          <cell r="BF27">
            <v>1.7167479048024376E-2</v>
          </cell>
          <cell r="BG27">
            <v>0.36920062512291235</v>
          </cell>
          <cell r="BH27" t="str">
            <v>*</v>
          </cell>
          <cell r="BI27" t="str">
            <v/>
          </cell>
          <cell r="BJ27">
            <v>1.8312904009103442E-2</v>
          </cell>
          <cell r="BK27">
            <v>8.7493996142685451E-2</v>
          </cell>
          <cell r="BL27" t="str">
            <v>*</v>
          </cell>
          <cell r="BM27" t="str">
            <v/>
          </cell>
          <cell r="BN27">
            <v>6.2228643741533444E-3</v>
          </cell>
          <cell r="BO27">
            <v>8.208134924987337E-2</v>
          </cell>
          <cell r="BP27" t="str">
            <v>*</v>
          </cell>
          <cell r="BQ27" t="str">
            <v/>
          </cell>
          <cell r="BR27">
            <v>6.2954275015987601E-3</v>
          </cell>
          <cell r="BS27">
            <v>4.9062963847373735E-2</v>
          </cell>
          <cell r="BT27" t="str">
            <v>*</v>
          </cell>
          <cell r="BU27" t="str">
            <v/>
          </cell>
          <cell r="BV27">
            <v>5.4096213730246753E-3</v>
          </cell>
          <cell r="BW27">
            <v>0.29559911203067168</v>
          </cell>
          <cell r="BY27" t="str">
            <v/>
          </cell>
          <cell r="BZ27">
            <v>2.8230675187852734E-2</v>
          </cell>
          <cell r="CA27">
            <v>0.50906094949982095</v>
          </cell>
          <cell r="CB27" t="str">
            <v/>
          </cell>
          <cell r="CC27" t="str">
            <v/>
          </cell>
          <cell r="CD27">
            <v>0.10581714044643732</v>
          </cell>
        </row>
        <row r="28">
          <cell r="B28" t="str">
            <v>White, non-Hispanic</v>
          </cell>
          <cell r="C28">
            <v>0.61275461051753155</v>
          </cell>
          <cell r="D28" t="str">
            <v>*</v>
          </cell>
          <cell r="E28" t="str">
            <v/>
          </cell>
          <cell r="F28">
            <v>8.2427952145438469E-3</v>
          </cell>
          <cell r="G28">
            <v>0.74991723304555247</v>
          </cell>
          <cell r="H28" t="str">
            <v>*</v>
          </cell>
          <cell r="I28" t="str">
            <v/>
          </cell>
          <cell r="J28">
            <v>9.6316693616859822E-3</v>
          </cell>
          <cell r="K28">
            <v>0.68740196506817686</v>
          </cell>
          <cell r="L28" t="str">
            <v>*</v>
          </cell>
          <cell r="M28" t="str">
            <v/>
          </cell>
          <cell r="N28">
            <v>7.5760297892970693E-3</v>
          </cell>
          <cell r="O28">
            <v>0.38851637352446028</v>
          </cell>
          <cell r="Q28" t="str">
            <v/>
          </cell>
          <cell r="R28">
            <v>1.2992069632201668E-2</v>
          </cell>
          <cell r="S28">
            <v>0.41865972369280335</v>
          </cell>
          <cell r="T28" t="str">
            <v/>
          </cell>
          <cell r="U28" t="str">
            <v/>
          </cell>
          <cell r="V28">
            <v>1.5935150393763114E-2</v>
          </cell>
          <cell r="W28">
            <v>0.52531969463368655</v>
          </cell>
          <cell r="X28" t="str">
            <v>*</v>
          </cell>
          <cell r="Y28" t="str">
            <v/>
          </cell>
          <cell r="Z28">
            <v>1.0809063396750468E-2</v>
          </cell>
          <cell r="AA28">
            <v>0.31341445226719877</v>
          </cell>
          <cell r="AB28" t="str">
            <v/>
          </cell>
          <cell r="AC28" t="str">
            <v/>
          </cell>
          <cell r="AD28">
            <v>8.1040535938961669E-2</v>
          </cell>
          <cell r="AE28">
            <v>0.65629200574127189</v>
          </cell>
          <cell r="AF28" t="str">
            <v>*</v>
          </cell>
          <cell r="AG28" t="str">
            <v/>
          </cell>
          <cell r="AH28">
            <v>1.0855969674778594E-2</v>
          </cell>
          <cell r="AI28">
            <v>0.33717898727879048</v>
          </cell>
          <cell r="AJ28" t="str">
            <v/>
          </cell>
          <cell r="AK28" t="str">
            <v/>
          </cell>
          <cell r="AL28">
            <v>1.4156599953166642E-2</v>
          </cell>
          <cell r="AM28">
            <v>0.41689958319035553</v>
          </cell>
          <cell r="AN28" t="str">
            <v>*</v>
          </cell>
          <cell r="AO28" t="str">
            <v/>
          </cell>
          <cell r="AP28">
            <v>3.2892205839193223E-2</v>
          </cell>
          <cell r="AQ28">
            <v>0.60739563750165704</v>
          </cell>
          <cell r="AR28" t="str">
            <v>*</v>
          </cell>
          <cell r="AS28" t="str">
            <v/>
          </cell>
          <cell r="AT28">
            <v>8.5165891587620259E-3</v>
          </cell>
          <cell r="AU28">
            <v>0.6153792737198619</v>
          </cell>
          <cell r="AV28" t="str">
            <v>*</v>
          </cell>
          <cell r="AW28" t="str">
            <v/>
          </cell>
          <cell r="AX28">
            <v>2.4402736853107267E-2</v>
          </cell>
          <cell r="AY28">
            <v>0.6678513857293995</v>
          </cell>
          <cell r="AZ28" t="str">
            <v>*</v>
          </cell>
          <cell r="BA28" t="str">
            <v/>
          </cell>
          <cell r="BB28">
            <v>8.1405981634564417E-3</v>
          </cell>
          <cell r="BC28">
            <v>0.44942140503059758</v>
          </cell>
          <cell r="BE28" t="str">
            <v/>
          </cell>
          <cell r="BF28">
            <v>1.7137688500812046E-2</v>
          </cell>
          <cell r="BG28">
            <v>0.42117523850384764</v>
          </cell>
          <cell r="BH28" t="str">
            <v/>
          </cell>
          <cell r="BI28" t="str">
            <v/>
          </cell>
          <cell r="BJ28">
            <v>1.6236700646073729E-2</v>
          </cell>
          <cell r="BK28">
            <v>0.76424131125704953</v>
          </cell>
          <cell r="BL28" t="str">
            <v>*</v>
          </cell>
          <cell r="BM28" t="str">
            <v/>
          </cell>
          <cell r="BN28">
            <v>9.2995135887811997E-3</v>
          </cell>
          <cell r="BO28">
            <v>0.77506627035302245</v>
          </cell>
          <cell r="BP28" t="str">
            <v>*</v>
          </cell>
          <cell r="BQ28" t="str">
            <v/>
          </cell>
          <cell r="BR28">
            <v>9.1994208284590373E-3</v>
          </cell>
          <cell r="BS28">
            <v>0.84432435262673966</v>
          </cell>
          <cell r="BT28" t="str">
            <v>*</v>
          </cell>
          <cell r="BU28" t="str">
            <v/>
          </cell>
          <cell r="BV28">
            <v>9.4341833540897511E-3</v>
          </cell>
          <cell r="BW28">
            <v>0.38856241007744247</v>
          </cell>
          <cell r="BY28" t="str">
            <v/>
          </cell>
          <cell r="BZ28">
            <v>2.7619610066302501E-2</v>
          </cell>
          <cell r="CA28">
            <v>0.21123338521457644</v>
          </cell>
          <cell r="CB28" t="str">
            <v>*</v>
          </cell>
          <cell r="CC28" t="str">
            <v>^</v>
          </cell>
          <cell r="CD28">
            <v>6.9195352342141858E-2</v>
          </cell>
        </row>
        <row r="29">
          <cell r="B29" t="str">
            <v>Black, non-Hispanic</v>
          </cell>
          <cell r="C29">
            <v>0.12604532576341446</v>
          </cell>
          <cell r="D29" t="str">
            <v>*</v>
          </cell>
          <cell r="E29" t="str">
            <v/>
          </cell>
          <cell r="F29">
            <v>4.7258392834141263E-3</v>
          </cell>
          <cell r="G29">
            <v>0.10284748482905667</v>
          </cell>
          <cell r="H29" t="str">
            <v>*</v>
          </cell>
          <cell r="I29" t="str">
            <v/>
          </cell>
          <cell r="J29">
            <v>5.7878483252721867E-3</v>
          </cell>
          <cell r="K29">
            <v>0.10090370778804807</v>
          </cell>
          <cell r="L29" t="str">
            <v>*</v>
          </cell>
          <cell r="M29" t="str">
            <v/>
          </cell>
          <cell r="N29">
            <v>4.5834810730713514E-3</v>
          </cell>
          <cell r="O29">
            <v>0.2122962557538422</v>
          </cell>
          <cell r="Q29" t="str">
            <v/>
          </cell>
          <cell r="R29">
            <v>1.0771303847698678E-2</v>
          </cell>
          <cell r="S29">
            <v>0.14069391495046879</v>
          </cell>
          <cell r="T29" t="str">
            <v>*</v>
          </cell>
          <cell r="U29" t="str">
            <v/>
          </cell>
          <cell r="V29">
            <v>9.708996543374173E-3</v>
          </cell>
          <cell r="W29">
            <v>0.14223182675924212</v>
          </cell>
          <cell r="X29" t="str">
            <v>*</v>
          </cell>
          <cell r="Y29" t="str">
            <v/>
          </cell>
          <cell r="Z29">
            <v>6.6388070295473004E-3</v>
          </cell>
          <cell r="AA29">
            <v>0.26228483854212203</v>
          </cell>
          <cell r="AB29" t="str">
            <v/>
          </cell>
          <cell r="AC29" t="str">
            <v/>
          </cell>
          <cell r="AD29">
            <v>7.6936936495643718E-2</v>
          </cell>
          <cell r="AE29">
            <v>9.5217370488781164E-2</v>
          </cell>
          <cell r="AF29" t="str">
            <v>*</v>
          </cell>
          <cell r="AG29" t="str">
            <v/>
          </cell>
          <cell r="AH29">
            <v>6.2927584539642775E-3</v>
          </cell>
          <cell r="AI29">
            <v>0.2143985108750899</v>
          </cell>
          <cell r="AJ29" t="str">
            <v/>
          </cell>
          <cell r="AK29" t="str">
            <v/>
          </cell>
          <cell r="AL29">
            <v>1.2323207220437032E-2</v>
          </cell>
          <cell r="AM29">
            <v>0.1332952797259527</v>
          </cell>
          <cell r="AN29" t="str">
            <v>*</v>
          </cell>
          <cell r="AO29" t="str">
            <v/>
          </cell>
          <cell r="AP29">
            <v>2.302603035768918E-2</v>
          </cell>
          <cell r="AQ29">
            <v>0.12883937487042479</v>
          </cell>
          <cell r="AR29" t="str">
            <v>*</v>
          </cell>
          <cell r="AS29" t="str">
            <v/>
          </cell>
          <cell r="AT29">
            <v>5.0618778811620576E-3</v>
          </cell>
          <cell r="AU29">
            <v>0.18074672826729651</v>
          </cell>
          <cell r="AV29" t="str">
            <v/>
          </cell>
          <cell r="AW29" t="str">
            <v/>
          </cell>
          <cell r="AX29">
            <v>1.8895366803583891E-2</v>
          </cell>
          <cell r="AY29">
            <v>0.10986296365756018</v>
          </cell>
          <cell r="AZ29" t="str">
            <v>*</v>
          </cell>
          <cell r="BA29" t="str">
            <v/>
          </cell>
          <cell r="BB29">
            <v>5.1376804829801528E-3</v>
          </cell>
          <cell r="BC29">
            <v>0.2146949305199953</v>
          </cell>
          <cell r="BE29" t="str">
            <v/>
          </cell>
          <cell r="BF29">
            <v>1.3610319317776547E-2</v>
          </cell>
          <cell r="BG29">
            <v>0.14164421266396665</v>
          </cell>
          <cell r="BH29" t="str">
            <v>*</v>
          </cell>
          <cell r="BI29" t="str">
            <v/>
          </cell>
          <cell r="BJ29">
            <v>1.011717248829222E-2</v>
          </cell>
          <cell r="BK29">
            <v>9.1229329103807072E-2</v>
          </cell>
          <cell r="BL29" t="str">
            <v>*</v>
          </cell>
          <cell r="BM29" t="str">
            <v/>
          </cell>
          <cell r="BN29">
            <v>5.1443818404635034E-3</v>
          </cell>
          <cell r="BO29">
            <v>8.9033943021680703E-2</v>
          </cell>
          <cell r="BP29" t="str">
            <v>*</v>
          </cell>
          <cell r="BQ29" t="str">
            <v/>
          </cell>
          <cell r="BR29">
            <v>5.0938499907427943E-3</v>
          </cell>
          <cell r="BS29">
            <v>6.2914304210097916E-2</v>
          </cell>
          <cell r="BT29" t="str">
            <v>*</v>
          </cell>
          <cell r="BU29" t="str">
            <v/>
          </cell>
          <cell r="BV29">
            <v>5.271859585982832E-3</v>
          </cell>
          <cell r="BW29">
            <v>0.18369076112615673</v>
          </cell>
          <cell r="BY29" t="str">
            <v/>
          </cell>
          <cell r="BZ29">
            <v>1.9558621548638536E-2</v>
          </cell>
          <cell r="CA29">
            <v>0.15862142037690627</v>
          </cell>
          <cell r="CB29" t="str">
            <v/>
          </cell>
          <cell r="CC29" t="str">
            <v>^</v>
          </cell>
          <cell r="CD29">
            <v>5.9380710145227923E-2</v>
          </cell>
        </row>
        <row r="30">
          <cell r="B30" t="str">
            <v>Other non-white, non-Hispanic</v>
          </cell>
          <cell r="C30">
            <v>7.7355975328479251E-2</v>
          </cell>
          <cell r="D30" t="str">
            <v/>
          </cell>
          <cell r="E30" t="str">
            <v/>
          </cell>
          <cell r="F30">
            <v>3.9405253991389817E-3</v>
          </cell>
          <cell r="G30">
            <v>5.3800910231025581E-2</v>
          </cell>
          <cell r="H30" t="str">
            <v>*</v>
          </cell>
          <cell r="I30" t="str">
            <v/>
          </cell>
          <cell r="J30">
            <v>4.6739598327159328E-3</v>
          </cell>
          <cell r="K30">
            <v>8.0561856769646958E-2</v>
          </cell>
          <cell r="L30" t="str">
            <v/>
          </cell>
          <cell r="M30" t="str">
            <v/>
          </cell>
          <cell r="N30">
            <v>4.1702276954566605E-3</v>
          </cell>
          <cell r="O30">
            <v>7.8268596616557426E-2</v>
          </cell>
          <cell r="Q30" t="str">
            <v/>
          </cell>
          <cell r="R30">
            <v>7.9975215514409177E-3</v>
          </cell>
          <cell r="S30">
            <v>6.9752740976802216E-2</v>
          </cell>
          <cell r="T30" t="str">
            <v/>
          </cell>
          <cell r="U30" t="str">
            <v/>
          </cell>
          <cell r="V30">
            <v>7.9692613606523899E-3</v>
          </cell>
          <cell r="W30">
            <v>7.7093714836009047E-2</v>
          </cell>
          <cell r="X30" t="str">
            <v>*</v>
          </cell>
          <cell r="Y30" t="str">
            <v/>
          </cell>
          <cell r="Z30">
            <v>4.9306340920900384E-3</v>
          </cell>
          <cell r="AA30">
            <v>0.11508277319783797</v>
          </cell>
          <cell r="AB30" t="str">
            <v/>
          </cell>
          <cell r="AC30" t="str">
            <v>^</v>
          </cell>
          <cell r="AD30">
            <v>4.9573422476760533E-2</v>
          </cell>
          <cell r="AE30">
            <v>8.7812944922281339E-2</v>
          </cell>
          <cell r="AF30" t="str">
            <v>*</v>
          </cell>
          <cell r="AG30" t="str">
            <v/>
          </cell>
          <cell r="AH30">
            <v>5.822178497632116E-3</v>
          </cell>
          <cell r="AI30">
            <v>6.1149489077455592E-2</v>
          </cell>
          <cell r="AJ30" t="str">
            <v/>
          </cell>
          <cell r="AK30" t="str">
            <v/>
          </cell>
          <cell r="AL30">
            <v>7.3263215950438634E-3</v>
          </cell>
          <cell r="AM30">
            <v>7.7626548472230272E-2</v>
          </cell>
          <cell r="AN30" t="str">
            <v/>
          </cell>
          <cell r="AO30" t="str">
            <v/>
          </cell>
          <cell r="AP30">
            <v>1.7803174241725016E-2</v>
          </cell>
          <cell r="AQ30">
            <v>8.2868063667190919E-2</v>
          </cell>
          <cell r="AR30" t="str">
            <v/>
          </cell>
          <cell r="AS30" t="str">
            <v/>
          </cell>
          <cell r="AT30">
            <v>4.4253179806093695E-3</v>
          </cell>
          <cell r="AU30">
            <v>5.0638587644128243E-2</v>
          </cell>
          <cell r="AV30" t="str">
            <v>*</v>
          </cell>
          <cell r="AW30" t="str">
            <v/>
          </cell>
          <cell r="AX30">
            <v>1.0586129406699335E-2</v>
          </cell>
          <cell r="AY30">
            <v>8.5172851113723011E-2</v>
          </cell>
          <cell r="AZ30" t="str">
            <v/>
          </cell>
          <cell r="BA30" t="str">
            <v/>
          </cell>
          <cell r="BB30">
            <v>4.6736349016676696E-3</v>
          </cell>
          <cell r="BC30">
            <v>8.9364617852425554E-2</v>
          </cell>
          <cell r="BE30" t="str">
            <v/>
          </cell>
          <cell r="BF30">
            <v>1.1524950532761974E-2</v>
          </cell>
          <cell r="BG30">
            <v>6.797992370927336E-2</v>
          </cell>
          <cell r="BH30" t="str">
            <v/>
          </cell>
          <cell r="BI30" t="str">
            <v/>
          </cell>
          <cell r="BJ30">
            <v>7.8219515971764044E-3</v>
          </cell>
          <cell r="BK30">
            <v>5.7035363496457908E-2</v>
          </cell>
          <cell r="BL30" t="str">
            <v>*</v>
          </cell>
          <cell r="BM30" t="str">
            <v/>
          </cell>
          <cell r="BN30">
            <v>4.8222669443579403E-3</v>
          </cell>
          <cell r="BO30">
            <v>5.3818437375423529E-2</v>
          </cell>
          <cell r="BP30" t="str">
            <v>*</v>
          </cell>
          <cell r="BQ30" t="str">
            <v/>
          </cell>
          <cell r="BR30">
            <v>4.802574682754232E-3</v>
          </cell>
          <cell r="BS30">
            <v>4.3698379315788682E-2</v>
          </cell>
          <cell r="BT30" t="str">
            <v>*</v>
          </cell>
          <cell r="BU30" t="str">
            <v/>
          </cell>
          <cell r="BV30">
            <v>5.2339744030890818E-3</v>
          </cell>
          <cell r="BW30">
            <v>0.13214771676572909</v>
          </cell>
          <cell r="BY30" t="str">
            <v/>
          </cell>
          <cell r="BZ30">
            <v>2.0872687553012987E-2</v>
          </cell>
          <cell r="CA30">
            <v>0.12108424490869632</v>
          </cell>
          <cell r="CB30" t="str">
            <v/>
          </cell>
          <cell r="CC30" t="str">
            <v>^</v>
          </cell>
          <cell r="CD30">
            <v>5.7368916619755836E-2</v>
          </cell>
        </row>
        <row r="31">
          <cell r="B31" t="str">
            <v>Education</v>
          </cell>
        </row>
        <row r="32">
          <cell r="B32" t="str">
            <v>Less than high school</v>
          </cell>
          <cell r="C32">
            <v>0.10988027811490222</v>
          </cell>
          <cell r="D32" t="str">
            <v>*</v>
          </cell>
          <cell r="E32" t="str">
            <v/>
          </cell>
          <cell r="F32">
            <v>3.7289466419911763E-3</v>
          </cell>
          <cell r="G32">
            <v>0.15825066165937696</v>
          </cell>
          <cell r="H32" t="str">
            <v>*</v>
          </cell>
          <cell r="I32" t="str">
            <v/>
          </cell>
          <cell r="J32">
            <v>5.9890937169863904E-3</v>
          </cell>
          <cell r="K32">
            <v>5.1151035134371817E-2</v>
          </cell>
          <cell r="L32" t="str">
            <v>*</v>
          </cell>
          <cell r="M32" t="str">
            <v/>
          </cell>
          <cell r="N32">
            <v>2.5705075103250054E-3</v>
          </cell>
          <cell r="O32">
            <v>0.26983026568973839</v>
          </cell>
          <cell r="Q32" t="str">
            <v/>
          </cell>
          <cell r="R32">
            <v>1.1356820458264225E-2</v>
          </cell>
          <cell r="S32">
            <v>0.26103671802905853</v>
          </cell>
          <cell r="T32" t="str">
            <v/>
          </cell>
          <cell r="U32" t="str">
            <v/>
          </cell>
          <cell r="V32">
            <v>1.4118944180243403E-2</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9.8978993733577575E-2</v>
          </cell>
          <cell r="AR32" t="str">
            <v>*</v>
          </cell>
          <cell r="AS32" t="str">
            <v/>
          </cell>
          <cell r="AT32">
            <v>3.9704834109465306E-3</v>
          </cell>
          <cell r="AU32">
            <v>0.20491109548070693</v>
          </cell>
          <cell r="AV32" t="str">
            <v/>
          </cell>
          <cell r="AW32" t="str">
            <v/>
          </cell>
          <cell r="AX32">
            <v>1.7797538616331314E-2</v>
          </cell>
          <cell r="AY32">
            <v>4.389444942720741E-2</v>
          </cell>
          <cell r="AZ32" t="str">
            <v>*</v>
          </cell>
          <cell r="BA32" t="str">
            <v/>
          </cell>
          <cell r="BB32">
            <v>2.6774918127319795E-3</v>
          </cell>
          <cell r="BC32">
            <v>0.23786421900081808</v>
          </cell>
          <cell r="BE32" t="str">
            <v/>
          </cell>
          <cell r="BF32">
            <v>1.2042114979127124E-2</v>
          </cell>
          <cell r="BG32">
            <v>0.25959322991573258</v>
          </cell>
          <cell r="BH32" t="str">
            <v/>
          </cell>
          <cell r="BI32" t="str">
            <v/>
          </cell>
          <cell r="BJ32">
            <v>1.3999860891780253E-2</v>
          </cell>
          <cell r="BK32">
            <v>0.15103448084745782</v>
          </cell>
          <cell r="BL32" t="str">
            <v>*</v>
          </cell>
          <cell r="BM32" t="str">
            <v/>
          </cell>
          <cell r="BN32">
            <v>6.0041031170459235E-3</v>
          </cell>
          <cell r="BO32">
            <v>0.15078676544603783</v>
          </cell>
          <cell r="BP32" t="str">
            <v>*</v>
          </cell>
          <cell r="BQ32" t="str">
            <v/>
          </cell>
          <cell r="BR32">
            <v>6.1211250365357118E-3</v>
          </cell>
          <cell r="BS32">
            <v>8.9841130398735217E-2</v>
          </cell>
          <cell r="BT32" t="str">
            <v>*</v>
          </cell>
          <cell r="BU32" t="str">
            <v/>
          </cell>
          <cell r="BV32">
            <v>5.9238379337145071E-3</v>
          </cell>
          <cell r="BW32">
            <v>0.46316462988804113</v>
          </cell>
          <cell r="BY32" t="str">
            <v/>
          </cell>
          <cell r="BZ32">
            <v>2.5687764815946396E-2</v>
          </cell>
          <cell r="CA32">
            <v>0.39951730363207982</v>
          </cell>
          <cell r="CB32" t="str">
            <v/>
          </cell>
          <cell r="CC32" t="str">
            <v/>
          </cell>
          <cell r="CD32">
            <v>0.10619637871576414</v>
          </cell>
        </row>
        <row r="33">
          <cell r="B33" t="str">
            <v>High school diploma/GED</v>
          </cell>
          <cell r="C33">
            <v>0.24325123263127224</v>
          </cell>
          <cell r="D33" t="str">
            <v>*</v>
          </cell>
          <cell r="E33" t="str">
            <v/>
          </cell>
          <cell r="F33">
            <v>4.158874797715287E-3</v>
          </cell>
          <cell r="G33">
            <v>0.28386555617525999</v>
          </cell>
          <cell r="H33" t="str">
            <v>*</v>
          </cell>
          <cell r="I33" t="str">
            <v/>
          </cell>
          <cell r="J33">
            <v>6.2222740170104268E-3</v>
          </cell>
          <cell r="K33">
            <v>0.20536547679357031</v>
          </cell>
          <cell r="L33" t="str">
            <v>*</v>
          </cell>
          <cell r="M33" t="str">
            <v/>
          </cell>
          <cell r="N33">
            <v>4.497838509032407E-3</v>
          </cell>
          <cell r="O33">
            <v>0.34923144506837739</v>
          </cell>
          <cell r="Q33" t="str">
            <v/>
          </cell>
          <cell r="R33">
            <v>1.1833061100762363E-2</v>
          </cell>
          <cell r="S33">
            <v>0.33244593529174343</v>
          </cell>
          <cell r="T33" t="str">
            <v/>
          </cell>
          <cell r="U33" t="str">
            <v/>
          </cell>
          <cell r="V33">
            <v>1.3403439605878939E-2</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0.23553044477898885</v>
          </cell>
          <cell r="AR33" t="str">
            <v>*</v>
          </cell>
          <cell r="AS33" t="str">
            <v/>
          </cell>
          <cell r="AT33">
            <v>4.6937093542613649E-3</v>
          </cell>
          <cell r="AU33">
            <v>0.35580452618272185</v>
          </cell>
          <cell r="AV33" t="str">
            <v/>
          </cell>
          <cell r="AW33" t="str">
            <v/>
          </cell>
          <cell r="AX33">
            <v>1.9326671998214039E-2</v>
          </cell>
          <cell r="AY33">
            <v>0.19449376212944389</v>
          </cell>
          <cell r="AZ33" t="str">
            <v>*</v>
          </cell>
          <cell r="BA33" t="str">
            <v/>
          </cell>
          <cell r="BB33">
            <v>4.9540039623126534E-3</v>
          </cell>
          <cell r="BC33">
            <v>0.36338593565476324</v>
          </cell>
          <cell r="BE33" t="str">
            <v/>
          </cell>
          <cell r="BF33">
            <v>1.2992986483661331E-2</v>
          </cell>
          <cell r="BG33">
            <v>0.33355567132724578</v>
          </cell>
          <cell r="BH33" t="str">
            <v/>
          </cell>
          <cell r="BI33" t="str">
            <v/>
          </cell>
          <cell r="BJ33">
            <v>1.345199272057134E-2</v>
          </cell>
          <cell r="BK33">
            <v>0.2723985199979112</v>
          </cell>
          <cell r="BL33" t="str">
            <v/>
          </cell>
          <cell r="BM33" t="str">
            <v/>
          </cell>
          <cell r="BN33">
            <v>6.5259874491565614E-3</v>
          </cell>
          <cell r="BO33">
            <v>0.2723580548115509</v>
          </cell>
          <cell r="BP33" t="str">
            <v/>
          </cell>
          <cell r="BQ33" t="str">
            <v/>
          </cell>
          <cell r="BR33">
            <v>6.5291529671289922E-3</v>
          </cell>
          <cell r="BS33">
            <v>0.26333043345724533</v>
          </cell>
          <cell r="BT33" t="str">
            <v/>
          </cell>
          <cell r="BU33" t="str">
            <v/>
          </cell>
          <cell r="BV33">
            <v>9.6841421439753141E-3</v>
          </cell>
          <cell r="BW33">
            <v>0.2636234415294762</v>
          </cell>
          <cell r="BY33" t="str">
            <v/>
          </cell>
          <cell r="BZ33">
            <v>2.1913486497258102E-2</v>
          </cell>
          <cell r="CA33">
            <v>0.22598375202717175</v>
          </cell>
          <cell r="CB33" t="str">
            <v/>
          </cell>
          <cell r="CC33" t="str">
            <v>^</v>
          </cell>
          <cell r="CD33">
            <v>9.6625662453625749E-2</v>
          </cell>
        </row>
        <row r="34">
          <cell r="B34" t="str">
            <v>Some college</v>
          </cell>
          <cell r="C34">
            <v>0.30644753510849787</v>
          </cell>
          <cell r="D34" t="str">
            <v/>
          </cell>
          <cell r="E34" t="str">
            <v/>
          </cell>
          <cell r="F34">
            <v>3.9112032471558889E-3</v>
          </cell>
          <cell r="G34">
            <v>0.28143822974005939</v>
          </cell>
          <cell r="H34" t="str">
            <v/>
          </cell>
          <cell r="I34" t="str">
            <v/>
          </cell>
          <cell r="J34">
            <v>6.5644762588574134E-3</v>
          </cell>
          <cell r="K34">
            <v>0.31444133643577316</v>
          </cell>
          <cell r="L34" t="str">
            <v>*</v>
          </cell>
          <cell r="M34" t="str">
            <v/>
          </cell>
          <cell r="N34">
            <v>4.8772889925367867E-3</v>
          </cell>
          <cell r="O34">
            <v>0.28747444737430417</v>
          </cell>
          <cell r="Q34" t="str">
            <v/>
          </cell>
          <cell r="R34">
            <v>1.1061913210949473E-2</v>
          </cell>
          <cell r="S34">
            <v>0.26022838073578264</v>
          </cell>
          <cell r="T34" t="str">
            <v/>
          </cell>
          <cell r="U34" t="str">
            <v/>
          </cell>
          <cell r="V34">
            <v>1.1125729497956451E-2</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0.31463074454246043</v>
          </cell>
          <cell r="AR34" t="str">
            <v/>
          </cell>
          <cell r="AS34" t="str">
            <v/>
          </cell>
          <cell r="AT34">
            <v>4.4241770528459781E-3</v>
          </cell>
          <cell r="AU34">
            <v>0.30145522349812859</v>
          </cell>
          <cell r="AV34" t="str">
            <v/>
          </cell>
          <cell r="AW34" t="str">
            <v/>
          </cell>
          <cell r="AX34">
            <v>1.8890876331693923E-2</v>
          </cell>
          <cell r="AY34">
            <v>0.31964440967207375</v>
          </cell>
          <cell r="AZ34" t="str">
            <v/>
          </cell>
          <cell r="BA34" t="str">
            <v/>
          </cell>
          <cell r="BB34">
            <v>5.3921996647173561E-3</v>
          </cell>
          <cell r="BC34">
            <v>0.31319809766216666</v>
          </cell>
          <cell r="BE34" t="str">
            <v/>
          </cell>
          <cell r="BF34">
            <v>1.2500938182302846E-2</v>
          </cell>
          <cell r="BG34">
            <v>0.26039938787811928</v>
          </cell>
          <cell r="BH34" t="str">
            <v>*</v>
          </cell>
          <cell r="BI34" t="str">
            <v/>
          </cell>
          <cell r="BJ34">
            <v>1.1171415903771574E-2</v>
          </cell>
          <cell r="BK34">
            <v>0.27555452761800492</v>
          </cell>
          <cell r="BL34" t="str">
            <v>*</v>
          </cell>
          <cell r="BM34" t="str">
            <v/>
          </cell>
          <cell r="BN34">
            <v>6.6081707830638239E-3</v>
          </cell>
          <cell r="BO34">
            <v>0.27823627142811186</v>
          </cell>
          <cell r="BP34" t="str">
            <v>*</v>
          </cell>
          <cell r="BQ34" t="str">
            <v/>
          </cell>
          <cell r="BR34">
            <v>6.8766756400987011E-3</v>
          </cell>
          <cell r="BS34">
            <v>0.28669999811172092</v>
          </cell>
          <cell r="BT34" t="str">
            <v>*</v>
          </cell>
          <cell r="BU34" t="str">
            <v/>
          </cell>
          <cell r="BV34">
            <v>9.1436968227641309E-3</v>
          </cell>
          <cell r="BW34">
            <v>0.13189482185285514</v>
          </cell>
          <cell r="BY34" t="str">
            <v/>
          </cell>
          <cell r="BZ34">
            <v>1.5111660893911156E-2</v>
          </cell>
          <cell r="CA34">
            <v>0.24382286343747131</v>
          </cell>
          <cell r="CB34" t="str">
            <v/>
          </cell>
          <cell r="CC34" t="str">
            <v>^</v>
          </cell>
          <cell r="CD34">
            <v>8.6837080621161536E-2</v>
          </cell>
        </row>
        <row r="35">
          <cell r="B35" t="str">
            <v>College or graduate degree</v>
          </cell>
          <cell r="C35">
            <v>0.34042095414532769</v>
          </cell>
          <cell r="D35" t="str">
            <v>*</v>
          </cell>
          <cell r="E35" t="str">
            <v/>
          </cell>
          <cell r="F35">
            <v>5.3919797970219561E-3</v>
          </cell>
          <cell r="G35">
            <v>0.27644555242530366</v>
          </cell>
          <cell r="H35" t="str">
            <v>*</v>
          </cell>
          <cell r="I35" t="str">
            <v/>
          </cell>
          <cell r="J35">
            <v>6.8702814304032831E-3</v>
          </cell>
          <cell r="K35">
            <v>0.42904215163628467</v>
          </cell>
          <cell r="L35" t="str">
            <v>*</v>
          </cell>
          <cell r="M35" t="str">
            <v/>
          </cell>
          <cell r="N35">
            <v>6.3621301218217607E-3</v>
          </cell>
          <cell r="O35">
            <v>9.3463841867580028E-2</v>
          </cell>
          <cell r="Q35" t="str">
            <v/>
          </cell>
          <cell r="R35">
            <v>6.5065328064886569E-3</v>
          </cell>
          <cell r="S35">
            <v>0.14628896594341537</v>
          </cell>
          <cell r="T35" t="str">
            <v>*</v>
          </cell>
          <cell r="U35" t="str">
            <v/>
          </cell>
          <cell r="V35">
            <v>9.4518886106301474E-3</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0.35085981694497315</v>
          </cell>
          <cell r="AR35" t="str">
            <v>*</v>
          </cell>
          <cell r="AS35" t="str">
            <v/>
          </cell>
          <cell r="AT35">
            <v>5.9768308760082319E-3</v>
          </cell>
          <cell r="AU35">
            <v>0.13782915483844266</v>
          </cell>
          <cell r="AV35" t="str">
            <v>*</v>
          </cell>
          <cell r="AW35" t="str">
            <v/>
          </cell>
          <cell r="AX35">
            <v>1.5147202805543282E-2</v>
          </cell>
          <cell r="AY35">
            <v>0.44196737877127495</v>
          </cell>
          <cell r="AZ35" t="str">
            <v>*</v>
          </cell>
          <cell r="BA35" t="str">
            <v/>
          </cell>
          <cell r="BB35">
            <v>6.8810343659185952E-3</v>
          </cell>
          <cell r="BC35">
            <v>8.5551747682252002E-2</v>
          </cell>
          <cell r="BE35" t="str">
            <v/>
          </cell>
          <cell r="BF35">
            <v>7.1623981637117555E-3</v>
          </cell>
          <cell r="BG35">
            <v>0.14645171087890235</v>
          </cell>
          <cell r="BH35" t="str">
            <v>*</v>
          </cell>
          <cell r="BI35" t="str">
            <v/>
          </cell>
          <cell r="BJ35">
            <v>9.5436349376923097E-3</v>
          </cell>
          <cell r="BK35">
            <v>0.30101247153662608</v>
          </cell>
          <cell r="BL35" t="str">
            <v>*</v>
          </cell>
          <cell r="BM35" t="str">
            <v/>
          </cell>
          <cell r="BN35">
            <v>7.4725848490713852E-3</v>
          </cell>
          <cell r="BO35">
            <v>0.29861890831429938</v>
          </cell>
          <cell r="BP35" t="str">
            <v>*</v>
          </cell>
          <cell r="BQ35" t="str">
            <v/>
          </cell>
          <cell r="BR35">
            <v>7.4819920363662067E-3</v>
          </cell>
          <cell r="BS35">
            <v>0.36012843803229849</v>
          </cell>
          <cell r="BT35" t="str">
            <v>*</v>
          </cell>
          <cell r="BU35" t="str">
            <v/>
          </cell>
          <cell r="BV35">
            <v>1.0811725729334313E-2</v>
          </cell>
          <cell r="BW35">
            <v>0.14131710672962755</v>
          </cell>
          <cell r="BY35" t="str">
            <v/>
          </cell>
          <cell r="BZ35">
            <v>1.6412828043065038E-2</v>
          </cell>
          <cell r="CA35">
            <v>0.13067608090327712</v>
          </cell>
          <cell r="CB35" t="str">
            <v/>
          </cell>
          <cell r="CC35" t="str">
            <v>^</v>
          </cell>
          <cell r="CD35">
            <v>5.4911054368919757E-2</v>
          </cell>
        </row>
        <row r="36">
          <cell r="B36" t="str">
            <v>Marital status</v>
          </cell>
        </row>
        <row r="37">
          <cell r="B37" t="str">
            <v>Married</v>
          </cell>
          <cell r="C37">
            <v>0.53400906630413425</v>
          </cell>
          <cell r="D37" t="str">
            <v>*</v>
          </cell>
          <cell r="E37" t="str">
            <v/>
          </cell>
          <cell r="F37">
            <v>4.5805914397318353E-3</v>
          </cell>
          <cell r="G37">
            <v>0.54069004831011724</v>
          </cell>
          <cell r="H37" t="str">
            <v>*</v>
          </cell>
          <cell r="I37" t="str">
            <v/>
          </cell>
          <cell r="J37">
            <v>6.9785552410258425E-3</v>
          </cell>
          <cell r="K37">
            <v>0.59743849008484173</v>
          </cell>
          <cell r="L37" t="str">
            <v>*</v>
          </cell>
          <cell r="M37" t="str">
            <v/>
          </cell>
          <cell r="N37">
            <v>5.2662545463781603E-3</v>
          </cell>
          <cell r="O37">
            <v>0.28070721100177404</v>
          </cell>
          <cell r="Q37" t="str">
            <v/>
          </cell>
          <cell r="R37">
            <v>1.0891988482776439E-2</v>
          </cell>
          <cell r="S37">
            <v>0.38413820127098713</v>
          </cell>
          <cell r="T37" t="str">
            <v>*</v>
          </cell>
          <cell r="U37" t="str">
            <v/>
          </cell>
          <cell r="V37">
            <v>1.2585420996614321E-2</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0.52316835689117214</v>
          </cell>
          <cell r="AR37" t="str">
            <v>*</v>
          </cell>
          <cell r="AS37" t="str">
            <v/>
          </cell>
          <cell r="AT37">
            <v>5.2144749937245438E-3</v>
          </cell>
          <cell r="AU37">
            <v>0.33942156030925991</v>
          </cell>
          <cell r="AV37" t="str">
            <v>*</v>
          </cell>
          <cell r="AW37" t="str">
            <v/>
          </cell>
          <cell r="AX37">
            <v>2.1498828316769993E-2</v>
          </cell>
          <cell r="AY37">
            <v>0.59084067020685072</v>
          </cell>
          <cell r="AZ37" t="str">
            <v>*</v>
          </cell>
          <cell r="BA37" t="str">
            <v/>
          </cell>
          <cell r="BB37">
            <v>5.8872410154079862E-3</v>
          </cell>
          <cell r="BC37">
            <v>0.27652024640545236</v>
          </cell>
          <cell r="BE37" t="str">
            <v/>
          </cell>
          <cell r="BF37">
            <v>1.161328379553842E-2</v>
          </cell>
          <cell r="BG37">
            <v>0.38280590166114853</v>
          </cell>
          <cell r="BH37" t="str">
            <v>*</v>
          </cell>
          <cell r="BI37" t="str">
            <v/>
          </cell>
          <cell r="BJ37">
            <v>1.2695372704795068E-2</v>
          </cell>
          <cell r="BK37">
            <v>0.5747590314001616</v>
          </cell>
          <cell r="BL37" t="str">
            <v>*</v>
          </cell>
          <cell r="BM37" t="str">
            <v/>
          </cell>
          <cell r="BN37">
            <v>7.0787699119630801E-3</v>
          </cell>
          <cell r="BO37">
            <v>0.57311433568008108</v>
          </cell>
          <cell r="BP37" t="str">
            <v>*</v>
          </cell>
          <cell r="BQ37" t="str">
            <v/>
          </cell>
          <cell r="BR37">
            <v>7.2435712581787872E-3</v>
          </cell>
          <cell r="BS37">
            <v>0.63249977473713714</v>
          </cell>
          <cell r="BT37" t="str">
            <v>*</v>
          </cell>
          <cell r="BU37" t="str">
            <v/>
          </cell>
          <cell r="BV37">
            <v>9.2832980988066856E-3</v>
          </cell>
          <cell r="BW37">
            <v>0.3052278925941137</v>
          </cell>
          <cell r="BY37" t="str">
            <v/>
          </cell>
          <cell r="BZ37">
            <v>2.5705704542341022E-2</v>
          </cell>
          <cell r="CA37">
            <v>0.50710626886175481</v>
          </cell>
          <cell r="CB37" t="str">
            <v/>
          </cell>
          <cell r="CC37" t="str">
            <v/>
          </cell>
          <cell r="CD37">
            <v>0.10299006087312185</v>
          </cell>
        </row>
        <row r="38">
          <cell r="B38" t="str">
            <v>Widowed</v>
          </cell>
          <cell r="C38">
            <v>5.8395865066761525E-2</v>
          </cell>
          <cell r="D38" t="str">
            <v/>
          </cell>
          <cell r="E38" t="str">
            <v/>
          </cell>
          <cell r="F38">
            <v>1.5638802614400045E-3</v>
          </cell>
          <cell r="G38">
            <v>0.19950930753482304</v>
          </cell>
          <cell r="H38" t="str">
            <v>*</v>
          </cell>
          <cell r="I38" t="str">
            <v/>
          </cell>
          <cell r="J38">
            <v>5.1741267348095225E-3</v>
          </cell>
          <cell r="K38">
            <v>4.3463326968592952E-2</v>
          </cell>
          <cell r="L38" t="str">
            <v>*</v>
          </cell>
          <cell r="M38" t="str">
            <v/>
          </cell>
          <cell r="N38">
            <v>1.6697083218286666E-3</v>
          </cell>
          <cell r="O38">
            <v>5.9647997431818298E-2</v>
          </cell>
          <cell r="Q38" t="str">
            <v/>
          </cell>
          <cell r="R38">
            <v>4.4637898592283145E-3</v>
          </cell>
          <cell r="S38">
            <v>1.7848198810905908E-2</v>
          </cell>
          <cell r="T38" t="str">
            <v>*</v>
          </cell>
          <cell r="U38" t="str">
            <v/>
          </cell>
          <cell r="V38">
            <v>2.9711686961065662E-3</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1.5590456301162185E-2</v>
          </cell>
          <cell r="AR38" t="str">
            <v>*</v>
          </cell>
          <cell r="AS38" t="str">
            <v/>
          </cell>
          <cell r="AT38">
            <v>9.3287381508405241E-4</v>
          </cell>
          <cell r="AU38">
            <v>4.5481419953154793E-2</v>
          </cell>
          <cell r="AV38" t="str">
            <v>*</v>
          </cell>
          <cell r="AW38" t="str">
            <v/>
          </cell>
          <cell r="AX38">
            <v>7.0996256170898029E-3</v>
          </cell>
          <cell r="AY38">
            <v>1.2919764427275691E-2</v>
          </cell>
          <cell r="AZ38" t="str">
            <v>*</v>
          </cell>
          <cell r="BA38" t="str">
            <v/>
          </cell>
          <cell r="BB38">
            <v>1.0571816285871902E-3</v>
          </cell>
          <cell r="BC38">
            <v>2.2321472645352152E-2</v>
          </cell>
          <cell r="BE38" t="str">
            <v/>
          </cell>
          <cell r="BF38">
            <v>2.9690195547220511E-3</v>
          </cell>
          <cell r="BG38">
            <v>1.5257160546020828E-2</v>
          </cell>
          <cell r="BH38" t="str">
            <v/>
          </cell>
          <cell r="BI38" t="str">
            <v/>
          </cell>
          <cell r="BJ38">
            <v>2.3710957638781688E-3</v>
          </cell>
          <cell r="BK38">
            <v>0.21930036371827052</v>
          </cell>
          <cell r="BL38" t="str">
            <v>*</v>
          </cell>
          <cell r="BM38" t="str">
            <v/>
          </cell>
          <cell r="BN38">
            <v>5.4832067084246454E-3</v>
          </cell>
          <cell r="BO38">
            <v>0.22432314967942746</v>
          </cell>
          <cell r="BP38" t="str">
            <v>*</v>
          </cell>
          <cell r="BQ38" t="str">
            <v/>
          </cell>
          <cell r="BR38">
            <v>5.7133952535413524E-3</v>
          </cell>
          <cell r="BS38">
            <v>0.20577399327347229</v>
          </cell>
          <cell r="BT38" t="str">
            <v>*</v>
          </cell>
          <cell r="BU38" t="str">
            <v/>
          </cell>
          <cell r="BV38">
            <v>7.3316191290442485E-3</v>
          </cell>
          <cell r="BW38">
            <v>0.2782483242751817</v>
          </cell>
          <cell r="BY38" t="str">
            <v/>
          </cell>
          <cell r="BZ38">
            <v>2.0975240614628354E-2</v>
          </cell>
          <cell r="CA38">
            <v>0.25699483379734162</v>
          </cell>
          <cell r="CB38" t="str">
            <v/>
          </cell>
          <cell r="CC38" t="str">
            <v>^</v>
          </cell>
          <cell r="CD38">
            <v>0.10198375856558577</v>
          </cell>
        </row>
        <row r="39">
          <cell r="B39" t="str">
            <v>Divorced or separated</v>
          </cell>
          <cell r="C39">
            <v>0.11048099135993557</v>
          </cell>
          <cell r="D39" t="str">
            <v>*</v>
          </cell>
          <cell r="E39" t="str">
            <v/>
          </cell>
          <cell r="F39">
            <v>2.2793555836464457E-3</v>
          </cell>
          <cell r="G39">
            <v>0.14887291366882222</v>
          </cell>
          <cell r="H39" t="str">
            <v>*</v>
          </cell>
          <cell r="I39" t="str">
            <v/>
          </cell>
          <cell r="J39">
            <v>4.3498015147701427E-3</v>
          </cell>
          <cell r="K39">
            <v>8.9885368664065241E-2</v>
          </cell>
          <cell r="L39" t="str">
            <v>*</v>
          </cell>
          <cell r="M39" t="str">
            <v/>
          </cell>
          <cell r="N39">
            <v>2.4012555522546588E-3</v>
          </cell>
          <cell r="O39">
            <v>0.17555562518155665</v>
          </cell>
          <cell r="Q39" t="str">
            <v/>
          </cell>
          <cell r="R39">
            <v>8.5244076561898814E-3</v>
          </cell>
          <cell r="S39">
            <v>0.13035611027085095</v>
          </cell>
          <cell r="T39" t="str">
            <v>*</v>
          </cell>
          <cell r="U39" t="str">
            <v/>
          </cell>
          <cell r="V39">
            <v>7.8694275417477144E-3</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0.10368178455555725</v>
          </cell>
          <cell r="AR39" t="str">
            <v>*</v>
          </cell>
          <cell r="AS39" t="str">
            <v/>
          </cell>
          <cell r="AT39">
            <v>2.5377241960363971E-3</v>
          </cell>
          <cell r="AU39">
            <v>0.23913917349895375</v>
          </cell>
          <cell r="AV39" t="str">
            <v>*</v>
          </cell>
          <cell r="AW39" t="str">
            <v/>
          </cell>
          <cell r="AX39">
            <v>1.5427001649593909E-2</v>
          </cell>
          <cell r="AY39">
            <v>8.6193028369177874E-2</v>
          </cell>
          <cell r="AZ39" t="str">
            <v>*</v>
          </cell>
          <cell r="BA39" t="str">
            <v/>
          </cell>
          <cell r="BB39">
            <v>2.6375281581782653E-3</v>
          </cell>
          <cell r="BC39">
            <v>0.1583653340414341</v>
          </cell>
          <cell r="BE39" t="str">
            <v/>
          </cell>
          <cell r="BF39">
            <v>8.922208395410797E-3</v>
          </cell>
          <cell r="BG39">
            <v>0.13057270909237734</v>
          </cell>
          <cell r="BH39" t="str">
            <v>*</v>
          </cell>
          <cell r="BI39" t="str">
            <v/>
          </cell>
          <cell r="BJ39">
            <v>7.8905342799940898E-3</v>
          </cell>
          <cell r="BK39">
            <v>0.13603904567211952</v>
          </cell>
          <cell r="BL39" t="str">
            <v>*</v>
          </cell>
          <cell r="BM39" t="str">
            <v/>
          </cell>
          <cell r="BN39">
            <v>4.4424916345635179E-3</v>
          </cell>
          <cell r="BO39">
            <v>0.13433104883138408</v>
          </cell>
          <cell r="BP39" t="str">
            <v>*</v>
          </cell>
          <cell r="BQ39" t="str">
            <v/>
          </cell>
          <cell r="BR39">
            <v>4.4487560404561652E-3</v>
          </cell>
          <cell r="BS39">
            <v>0.1095067279169953</v>
          </cell>
          <cell r="BT39" t="str">
            <v>*</v>
          </cell>
          <cell r="BU39" t="str">
            <v/>
          </cell>
          <cell r="BV39">
            <v>4.9848066622535676E-3</v>
          </cell>
          <cell r="BW39">
            <v>0.27622942975513087</v>
          </cell>
          <cell r="BY39" t="str">
            <v/>
          </cell>
          <cell r="BZ39">
            <v>2.2639712108727748E-2</v>
          </cell>
          <cell r="CA39">
            <v>0.11036455707302102</v>
          </cell>
          <cell r="CB39" t="str">
            <v>*</v>
          </cell>
          <cell r="CC39" t="str">
            <v>^</v>
          </cell>
          <cell r="CD39">
            <v>5.2734878967483537E-2</v>
          </cell>
        </row>
        <row r="40">
          <cell r="B40" t="str">
            <v>Living with partner</v>
          </cell>
          <cell r="C40">
            <v>7.6277884992221975E-2</v>
          </cell>
          <cell r="D40" t="str">
            <v>*</v>
          </cell>
          <cell r="E40" t="str">
            <v/>
          </cell>
          <cell r="F40">
            <v>2.3019016612013197E-3</v>
          </cell>
          <cell r="G40">
            <v>3.1213715307530872E-2</v>
          </cell>
          <cell r="H40" t="str">
            <v>*</v>
          </cell>
          <cell r="I40" t="str">
            <v/>
          </cell>
          <cell r="J40">
            <v>2.6975710360313473E-3</v>
          </cell>
          <cell r="K40">
            <v>6.9523584943320532E-2</v>
          </cell>
          <cell r="L40" t="str">
            <v>*</v>
          </cell>
          <cell r="M40" t="str">
            <v/>
          </cell>
          <cell r="N40">
            <v>2.6513286031264209E-3</v>
          </cell>
          <cell r="O40">
            <v>0.11413193451950839</v>
          </cell>
          <cell r="Q40" t="str">
            <v/>
          </cell>
          <cell r="R40">
            <v>8.2329285756862804E-3</v>
          </cell>
          <cell r="S40">
            <v>0.11650066796570861</v>
          </cell>
          <cell r="T40" t="str">
            <v/>
          </cell>
          <cell r="U40" t="str">
            <v/>
          </cell>
          <cell r="V40">
            <v>7.7386448362177446E-3</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9.0652038241633412E-2</v>
          </cell>
          <cell r="AR40" t="str">
            <v>*</v>
          </cell>
          <cell r="AS40" t="str">
            <v/>
          </cell>
          <cell r="AT40">
            <v>2.861209861728943E-3</v>
          </cell>
          <cell r="AU40">
            <v>8.7937532544749716E-2</v>
          </cell>
          <cell r="AV40" t="str">
            <v>*</v>
          </cell>
          <cell r="AW40" t="str">
            <v/>
          </cell>
          <cell r="AX40">
            <v>1.3857126708183919E-2</v>
          </cell>
          <cell r="AY40">
            <v>7.9331917498753332E-2</v>
          </cell>
          <cell r="AZ40" t="str">
            <v>*</v>
          </cell>
          <cell r="BA40" t="str">
            <v/>
          </cell>
          <cell r="BB40">
            <v>3.0864124929229696E-3</v>
          </cell>
          <cell r="BC40">
            <v>0.12885404272775397</v>
          </cell>
          <cell r="BE40" t="str">
            <v/>
          </cell>
          <cell r="BF40">
            <v>9.5095916039048996E-3</v>
          </cell>
          <cell r="BG40">
            <v>0.11776289642483347</v>
          </cell>
          <cell r="BH40" t="str">
            <v/>
          </cell>
          <cell r="BI40" t="str">
            <v/>
          </cell>
          <cell r="BJ40">
            <v>7.7883532540648885E-3</v>
          </cell>
          <cell r="BK40">
            <v>2.2245789777300268E-2</v>
          </cell>
          <cell r="BL40" t="str">
            <v/>
          </cell>
          <cell r="BM40" t="str">
            <v/>
          </cell>
          <cell r="BN40">
            <v>2.0207581534889244E-3</v>
          </cell>
          <cell r="BO40">
            <v>2.2075526964738468E-2</v>
          </cell>
          <cell r="BP40" t="str">
            <v/>
          </cell>
          <cell r="BQ40" t="str">
            <v/>
          </cell>
          <cell r="BR40">
            <v>1.9971131895710429E-3</v>
          </cell>
          <cell r="BS40">
            <v>1.740140730740819E-2</v>
          </cell>
          <cell r="BT40" t="str">
            <v/>
          </cell>
          <cell r="BU40" t="str">
            <v/>
          </cell>
          <cell r="BV40">
            <v>2.6625783200369215E-3</v>
          </cell>
          <cell r="BW40">
            <v>2.7912880252963672E-2</v>
          </cell>
          <cell r="BY40" t="str">
            <v/>
          </cell>
          <cell r="BZ40">
            <v>6.9699217854709179E-3</v>
          </cell>
          <cell r="CA40">
            <v>0</v>
          </cell>
          <cell r="CB40" t="str">
            <v>*</v>
          </cell>
          <cell r="CC40" t="str">
            <v/>
          </cell>
          <cell r="CD40">
            <v>0</v>
          </cell>
        </row>
        <row r="41">
          <cell r="B41" t="str">
            <v>Never married</v>
          </cell>
          <cell r="C41">
            <v>0.22083619227694667</v>
          </cell>
          <cell r="D41" t="str">
            <v>*</v>
          </cell>
          <cell r="E41" t="str">
            <v/>
          </cell>
          <cell r="F41">
            <v>3.803388165798964E-3</v>
          </cell>
          <cell r="G41">
            <v>7.9714015178706618E-2</v>
          </cell>
          <cell r="H41" t="str">
            <v>*</v>
          </cell>
          <cell r="I41" t="str">
            <v/>
          </cell>
          <cell r="J41">
            <v>4.2199043894082088E-3</v>
          </cell>
          <cell r="K41">
            <v>0.19968922933917951</v>
          </cell>
          <cell r="L41" t="str">
            <v>*</v>
          </cell>
          <cell r="M41" t="str">
            <v/>
          </cell>
          <cell r="N41">
            <v>4.5602088874917672E-3</v>
          </cell>
          <cell r="O41">
            <v>0.36995723186534263</v>
          </cell>
          <cell r="Q41" t="str">
            <v/>
          </cell>
          <cell r="R41">
            <v>1.1117283623465674E-2</v>
          </cell>
          <cell r="S41">
            <v>0.35115682168154738</v>
          </cell>
          <cell r="T41" t="str">
            <v/>
          </cell>
          <cell r="U41" t="str">
            <v/>
          </cell>
          <cell r="V41">
            <v>1.2928116276998256E-2</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0.26690736401047499</v>
          </cell>
          <cell r="AR41" t="str">
            <v>*</v>
          </cell>
          <cell r="AS41" t="str">
            <v/>
          </cell>
          <cell r="AT41">
            <v>4.5609897539452991E-3</v>
          </cell>
          <cell r="AU41">
            <v>0.28802031369388181</v>
          </cell>
          <cell r="AV41" t="str">
            <v>*</v>
          </cell>
          <cell r="AW41" t="str">
            <v/>
          </cell>
          <cell r="AX41">
            <v>2.0853750298739707E-2</v>
          </cell>
          <cell r="AY41">
            <v>0.23071461949794242</v>
          </cell>
          <cell r="AZ41" t="str">
            <v>*</v>
          </cell>
          <cell r="BA41" t="str">
            <v/>
          </cell>
          <cell r="BB41">
            <v>5.1768867406817324E-3</v>
          </cell>
          <cell r="BC41">
            <v>0.41393890418000739</v>
          </cell>
          <cell r="BE41" t="str">
            <v/>
          </cell>
          <cell r="BF41">
            <v>1.2445031748988903E-2</v>
          </cell>
          <cell r="BG41">
            <v>0.35360133227561985</v>
          </cell>
          <cell r="BH41" t="str">
            <v>*</v>
          </cell>
          <cell r="BI41" t="str">
            <v/>
          </cell>
          <cell r="BJ41">
            <v>1.3041834111991685E-2</v>
          </cell>
          <cell r="BK41">
            <v>4.7655769432148033E-2</v>
          </cell>
          <cell r="BL41" t="str">
            <v>*</v>
          </cell>
          <cell r="BM41" t="str">
            <v/>
          </cell>
          <cell r="BN41">
            <v>2.9189975652537236E-3</v>
          </cell>
          <cell r="BO41">
            <v>4.6155938844368943E-2</v>
          </cell>
          <cell r="BP41" t="str">
            <v>*</v>
          </cell>
          <cell r="BQ41" t="str">
            <v/>
          </cell>
          <cell r="BR41">
            <v>3.0129938819419512E-3</v>
          </cell>
          <cell r="BS41">
            <v>3.4818096764987122E-2</v>
          </cell>
          <cell r="BT41" t="str">
            <v>*</v>
          </cell>
          <cell r="BU41" t="str">
            <v/>
          </cell>
          <cell r="BV41">
            <v>3.8315037912408124E-3</v>
          </cell>
          <cell r="BW41">
            <v>0.11238147312261003</v>
          </cell>
          <cell r="BY41" t="str">
            <v/>
          </cell>
          <cell r="BZ41">
            <v>1.7276039406790667E-2</v>
          </cell>
          <cell r="CA41">
            <v>0.1255343402678826</v>
          </cell>
          <cell r="CB41" t="str">
            <v/>
          </cell>
          <cell r="CC41" t="str">
            <v>^</v>
          </cell>
          <cell r="CD41">
            <v>4.8833641835024588E-2</v>
          </cell>
        </row>
        <row r="42">
          <cell r="B42" t="str">
            <v>Family income</v>
          </cell>
        </row>
        <row r="43">
          <cell r="B43" t="str">
            <v>Has income less than 138 percent FPL</v>
          </cell>
          <cell r="C43">
            <v>0.20161870121955872</v>
          </cell>
          <cell r="D43" t="str">
            <v>*</v>
          </cell>
          <cell r="E43" t="str">
            <v/>
          </cell>
          <cell r="F43">
            <v>4.7844741493463516E-3</v>
          </cell>
          <cell r="G43">
            <v>0.20096111297607422</v>
          </cell>
          <cell r="H43" t="str">
            <v>*</v>
          </cell>
          <cell r="I43" t="str">
            <v/>
          </cell>
          <cell r="J43">
            <v>6.4994706772267818E-3</v>
          </cell>
          <cell r="K43">
            <v>6.9092847406864166E-2</v>
          </cell>
          <cell r="L43" t="str">
            <v>*</v>
          </cell>
          <cell r="M43" t="str">
            <v/>
          </cell>
          <cell r="N43">
            <v>2.8089340776205063E-3</v>
          </cell>
          <cell r="O43">
            <v>0.5970727801322937</v>
          </cell>
          <cell r="Q43" t="str">
            <v/>
          </cell>
          <cell r="R43">
            <v>1.0920874774456024E-2</v>
          </cell>
          <cell r="S43">
            <v>0.36504954099655151</v>
          </cell>
          <cell r="T43" t="str">
            <v>*</v>
          </cell>
          <cell r="U43" t="str">
            <v/>
          </cell>
          <cell r="V43">
            <v>1.3228545896708965E-2</v>
          </cell>
          <cell r="W43">
            <v>0.2708280086517334</v>
          </cell>
          <cell r="X43" t="str">
            <v>*</v>
          </cell>
          <cell r="Y43" t="str">
            <v/>
          </cell>
          <cell r="Z43">
            <v>8.4885489195585251E-3</v>
          </cell>
          <cell r="AA43">
            <v>0.55307924747467041</v>
          </cell>
          <cell r="AB43" t="str">
            <v/>
          </cell>
          <cell r="AC43" t="str">
            <v/>
          </cell>
          <cell r="AD43">
            <v>9.608207643032074E-2</v>
          </cell>
          <cell r="AE43">
            <v>6.3650526106357574E-2</v>
          </cell>
          <cell r="AF43" t="str">
            <v>*</v>
          </cell>
          <cell r="AG43" t="str">
            <v/>
          </cell>
          <cell r="AH43">
            <v>5.3021162748336792E-3</v>
          </cell>
          <cell r="AI43">
            <v>0.58439254760742188</v>
          </cell>
          <cell r="AJ43" t="str">
            <v/>
          </cell>
          <cell r="AK43" t="str">
            <v/>
          </cell>
          <cell r="AL43">
            <v>1.3330039568245411E-2</v>
          </cell>
          <cell r="AM43">
            <v>0.31404668092727661</v>
          </cell>
          <cell r="AN43" t="str">
            <v>*</v>
          </cell>
          <cell r="AO43" t="str">
            <v/>
          </cell>
          <cell r="AP43">
            <v>3.4731019288301468E-2</v>
          </cell>
          <cell r="AQ43">
            <v>0.18380153179168701</v>
          </cell>
          <cell r="AR43" t="str">
            <v>*</v>
          </cell>
          <cell r="AS43" t="str">
            <v/>
          </cell>
          <cell r="AT43">
            <v>4.7508333809673786E-3</v>
          </cell>
          <cell r="AU43">
            <v>0.42259013652801514</v>
          </cell>
          <cell r="AV43" t="str">
            <v>*</v>
          </cell>
          <cell r="AW43" t="str">
            <v/>
          </cell>
          <cell r="AX43">
            <v>2.1956918761134148E-2</v>
          </cell>
          <cell r="AY43">
            <v>6.9880887866020203E-2</v>
          </cell>
          <cell r="AZ43" t="str">
            <v>*</v>
          </cell>
          <cell r="BA43" t="str">
            <v/>
          </cell>
          <cell r="BB43">
            <v>3.2625237945467234E-3</v>
          </cell>
          <cell r="BC43">
            <v>0.60064065456390381</v>
          </cell>
          <cell r="BE43" t="str">
            <v/>
          </cell>
          <cell r="BF43">
            <v>1.5113593079149723E-2</v>
          </cell>
          <cell r="BG43">
            <v>0.37164238095283508</v>
          </cell>
          <cell r="BH43" t="str">
            <v>*</v>
          </cell>
          <cell r="BI43" t="str">
            <v/>
          </cell>
          <cell r="BJ43">
            <v>1.3302254490554333E-2</v>
          </cell>
          <cell r="BK43">
            <v>0.16588510572910309</v>
          </cell>
          <cell r="BL43" t="str">
            <v>*</v>
          </cell>
          <cell r="BM43" t="str">
            <v/>
          </cell>
          <cell r="BN43">
            <v>6.1754705384373665E-3</v>
          </cell>
          <cell r="BO43">
            <v>0.16247431933879852</v>
          </cell>
          <cell r="BP43" t="str">
            <v>*</v>
          </cell>
          <cell r="BQ43" t="str">
            <v/>
          </cell>
          <cell r="BR43">
            <v>6.303105503320694E-3</v>
          </cell>
          <cell r="BS43">
            <v>7.415781170129776E-2</v>
          </cell>
          <cell r="BT43" t="str">
            <v>*</v>
          </cell>
          <cell r="BU43" t="str">
            <v/>
          </cell>
          <cell r="BV43">
            <v>5.5795107036828995E-3</v>
          </cell>
          <cell r="BW43">
            <v>0.66417199373245239</v>
          </cell>
          <cell r="BY43" t="str">
            <v/>
          </cell>
          <cell r="BZ43">
            <v>2.4437116459012032E-2</v>
          </cell>
          <cell r="CA43">
            <v>0.48475712537765503</v>
          </cell>
          <cell r="CB43" t="str">
            <v/>
          </cell>
          <cell r="CC43" t="str">
            <v/>
          </cell>
          <cell r="CD43">
            <v>9.7710125148296356E-2</v>
          </cell>
        </row>
        <row r="44">
          <cell r="B44" t="str">
            <v>Has income in ranges below</v>
          </cell>
        </row>
        <row r="45">
          <cell r="B45" t="str">
            <v>Less than 100 percent FPL</v>
          </cell>
          <cell r="C45">
            <v>0.12740372121334076</v>
          </cell>
          <cell r="D45" t="str">
            <v>*</v>
          </cell>
          <cell r="E45" t="str">
            <v/>
          </cell>
          <cell r="F45">
            <v>3.7416219711303711E-3</v>
          </cell>
          <cell r="G45">
            <v>0.11216258257627487</v>
          </cell>
          <cell r="H45" t="str">
            <v>*</v>
          </cell>
          <cell r="I45" t="str">
            <v/>
          </cell>
          <cell r="J45">
            <v>5.0992872565984726E-3</v>
          </cell>
          <cell r="K45">
            <v>3.8279049098491669E-2</v>
          </cell>
          <cell r="L45" t="str">
            <v>*</v>
          </cell>
          <cell r="M45" t="str">
            <v/>
          </cell>
          <cell r="N45">
            <v>2.0492249168455601E-3</v>
          </cell>
          <cell r="O45">
            <v>0.41024211049079895</v>
          </cell>
          <cell r="Q45" t="str">
            <v/>
          </cell>
          <cell r="R45">
            <v>1.1084645055234432E-2</v>
          </cell>
          <cell r="S45">
            <v>0.23003007471561432</v>
          </cell>
          <cell r="T45" t="str">
            <v>*</v>
          </cell>
          <cell r="U45" t="str">
            <v/>
          </cell>
          <cell r="V45">
            <v>1.1492435820400715E-2</v>
          </cell>
          <cell r="W45">
            <v>0.1794716864824295</v>
          </cell>
          <cell r="X45" t="str">
            <v>*</v>
          </cell>
          <cell r="Y45" t="str">
            <v/>
          </cell>
          <cell r="Z45">
            <v>7.107345387339592E-3</v>
          </cell>
          <cell r="AA45">
            <v>0.38846832513809204</v>
          </cell>
          <cell r="AB45" t="str">
            <v/>
          </cell>
          <cell r="AC45" t="str">
            <v/>
          </cell>
          <cell r="AD45">
            <v>9.6471525728702545E-2</v>
          </cell>
          <cell r="AE45">
            <v>3.4617919474840164E-2</v>
          </cell>
          <cell r="AF45" t="str">
            <v>*</v>
          </cell>
          <cell r="AG45" t="str">
            <v/>
          </cell>
          <cell r="AH45">
            <v>4.1681928560137749E-3</v>
          </cell>
          <cell r="AI45">
            <v>0.39934283494949341</v>
          </cell>
          <cell r="AJ45" t="str">
            <v/>
          </cell>
          <cell r="AK45" t="str">
            <v/>
          </cell>
          <cell r="AL45">
            <v>1.307116262614727E-2</v>
          </cell>
          <cell r="AM45">
            <v>0.21133881807327271</v>
          </cell>
          <cell r="AN45" t="str">
            <v>*</v>
          </cell>
          <cell r="AO45" t="str">
            <v/>
          </cell>
          <cell r="AP45">
            <v>3.0277842655777931E-2</v>
          </cell>
          <cell r="AQ45">
            <v>0.11682421714067459</v>
          </cell>
          <cell r="AR45" t="str">
            <v>*</v>
          </cell>
          <cell r="AS45" t="str">
            <v/>
          </cell>
          <cell r="AT45">
            <v>3.6048849578946829E-3</v>
          </cell>
          <cell r="AU45">
            <v>0.26588389277458191</v>
          </cell>
          <cell r="AV45" t="str">
            <v>*</v>
          </cell>
          <cell r="AW45" t="str">
            <v/>
          </cell>
          <cell r="AX45">
            <v>1.8513957038521767E-2</v>
          </cell>
          <cell r="AY45">
            <v>4.0569756180047989E-2</v>
          </cell>
          <cell r="AZ45" t="str">
            <v>*</v>
          </cell>
          <cell r="BA45" t="str">
            <v/>
          </cell>
          <cell r="BB45">
            <v>2.4130733218044043E-3</v>
          </cell>
          <cell r="BC45">
            <v>0.41537898778915405</v>
          </cell>
          <cell r="BE45" t="str">
            <v/>
          </cell>
          <cell r="BF45">
            <v>1.5185141935944557E-2</v>
          </cell>
          <cell r="BG45">
            <v>0.23098574578762054</v>
          </cell>
          <cell r="BH45" t="str">
            <v>*</v>
          </cell>
          <cell r="BI45" t="str">
            <v/>
          </cell>
          <cell r="BJ45">
            <v>1.1716512963175774E-2</v>
          </cell>
          <cell r="BK45">
            <v>8.9178457856178284E-2</v>
          </cell>
          <cell r="BL45" t="str">
            <v>*</v>
          </cell>
          <cell r="BM45" t="str">
            <v/>
          </cell>
          <cell r="BN45">
            <v>4.8141451552510262E-3</v>
          </cell>
          <cell r="BO45">
            <v>8.5211053490638733E-2</v>
          </cell>
          <cell r="BP45" t="str">
            <v>*</v>
          </cell>
          <cell r="BQ45" t="str">
            <v/>
          </cell>
          <cell r="BR45">
            <v>4.774648230522871E-3</v>
          </cell>
          <cell r="BS45">
            <v>3.2320335507392883E-2</v>
          </cell>
          <cell r="BT45" t="str">
            <v>*</v>
          </cell>
          <cell r="BU45" t="str">
            <v/>
          </cell>
          <cell r="BV45">
            <v>3.7617937196046114E-3</v>
          </cell>
          <cell r="BW45">
            <v>0.45581501722335815</v>
          </cell>
          <cell r="BY45" t="str">
            <v/>
          </cell>
          <cell r="BZ45">
            <v>2.6653841137886047E-2</v>
          </cell>
          <cell r="CA45">
            <v>0.4089381992816925</v>
          </cell>
          <cell r="CB45" t="str">
            <v/>
          </cell>
          <cell r="CC45" t="str">
            <v/>
          </cell>
          <cell r="CD45">
            <v>8.9808650314807892E-2</v>
          </cell>
        </row>
        <row r="46">
          <cell r="B46" t="str">
            <v>100–199 percent FPL</v>
          </cell>
          <cell r="C46">
            <v>0.18279609084129333</v>
          </cell>
          <cell r="D46" t="str">
            <v>*</v>
          </cell>
          <cell r="E46" t="str">
            <v/>
          </cell>
          <cell r="F46">
            <v>3.9184777997434139E-3</v>
          </cell>
          <cell r="G46">
            <v>0.22704708576202393</v>
          </cell>
          <cell r="H46" t="str">
            <v>*</v>
          </cell>
          <cell r="I46" t="str">
            <v/>
          </cell>
          <cell r="J46">
            <v>6.2524904496967793E-3</v>
          </cell>
          <cell r="K46">
            <v>0.10309781134128571</v>
          </cell>
          <cell r="L46" t="str">
            <v>*</v>
          </cell>
          <cell r="M46" t="str">
            <v/>
          </cell>
          <cell r="N46">
            <v>3.3531221561133862E-3</v>
          </cell>
          <cell r="O46">
            <v>0.36665770411491394</v>
          </cell>
          <cell r="Q46" t="str">
            <v/>
          </cell>
          <cell r="R46">
            <v>1.0269707068800926E-2</v>
          </cell>
          <cell r="S46">
            <v>0.30846250057220459</v>
          </cell>
          <cell r="T46" t="str">
            <v>*</v>
          </cell>
          <cell r="U46" t="str">
            <v/>
          </cell>
          <cell r="V46">
            <v>1.2754302471876144E-2</v>
          </cell>
          <cell r="W46">
            <v>0.2166953980922699</v>
          </cell>
          <cell r="X46" t="str">
            <v>*</v>
          </cell>
          <cell r="Y46" t="str">
            <v/>
          </cell>
          <cell r="Z46">
            <v>6.4265113323926926E-3</v>
          </cell>
          <cell r="AA46">
            <v>0.43038925528526306</v>
          </cell>
          <cell r="AB46" t="str">
            <v/>
          </cell>
          <cell r="AC46" t="str">
            <v/>
          </cell>
          <cell r="AD46">
            <v>0.10455787181854248</v>
          </cell>
          <cell r="AE46">
            <v>0.10277485847473145</v>
          </cell>
          <cell r="AF46" t="str">
            <v>*</v>
          </cell>
          <cell r="AG46" t="str">
            <v/>
          </cell>
          <cell r="AH46">
            <v>6.7465710453689098E-3</v>
          </cell>
          <cell r="AI46">
            <v>0.38348862528800964</v>
          </cell>
          <cell r="AJ46" t="str">
            <v/>
          </cell>
          <cell r="AK46" t="str">
            <v/>
          </cell>
          <cell r="AL46">
            <v>1.228290144354105E-2</v>
          </cell>
          <cell r="AM46">
            <v>0.2580280601978302</v>
          </cell>
          <cell r="AN46" t="str">
            <v>*</v>
          </cell>
          <cell r="AO46" t="str">
            <v/>
          </cell>
          <cell r="AP46">
            <v>2.6464555412530899E-2</v>
          </cell>
          <cell r="AQ46">
            <v>0.16418151557445526</v>
          </cell>
          <cell r="AR46" t="str">
            <v>*</v>
          </cell>
          <cell r="AS46" t="str">
            <v/>
          </cell>
          <cell r="AT46">
            <v>4.2006578296422958E-3</v>
          </cell>
          <cell r="AU46">
            <v>0.34302923083305359</v>
          </cell>
          <cell r="AV46" t="str">
            <v/>
          </cell>
          <cell r="AW46" t="str">
            <v/>
          </cell>
          <cell r="AX46">
            <v>2.0211601629853249E-2</v>
          </cell>
          <cell r="AY46">
            <v>9.4661496579647064E-2</v>
          </cell>
          <cell r="AZ46" t="str">
            <v>*</v>
          </cell>
          <cell r="BA46" t="str">
            <v/>
          </cell>
          <cell r="BB46">
            <v>3.5206133034080267E-3</v>
          </cell>
          <cell r="BC46">
            <v>0.35446691513061523</v>
          </cell>
          <cell r="BE46" t="str">
            <v/>
          </cell>
          <cell r="BF46">
            <v>1.4158912934362888E-2</v>
          </cell>
          <cell r="BG46">
            <v>0.31799188256263733</v>
          </cell>
          <cell r="BH46" t="str">
            <v/>
          </cell>
          <cell r="BI46" t="str">
            <v/>
          </cell>
          <cell r="BJ46">
            <v>1.3104629702866077E-2</v>
          </cell>
          <cell r="BK46">
            <v>0.20388355851173401</v>
          </cell>
          <cell r="BL46" t="str">
            <v>*</v>
          </cell>
          <cell r="BM46" t="str">
            <v/>
          </cell>
          <cell r="BN46">
            <v>6.1977445147931576E-3</v>
          </cell>
          <cell r="BO46">
            <v>0.20659381151199341</v>
          </cell>
          <cell r="BP46" t="str">
            <v>*</v>
          </cell>
          <cell r="BQ46" t="str">
            <v/>
          </cell>
          <cell r="BR46">
            <v>6.449743639677763E-3</v>
          </cell>
          <cell r="BS46">
            <v>0.14875918626785278</v>
          </cell>
          <cell r="BT46" t="str">
            <v>*</v>
          </cell>
          <cell r="BU46" t="str">
            <v/>
          </cell>
          <cell r="BV46">
            <v>7.3481518775224686E-3</v>
          </cell>
          <cell r="BW46">
            <v>0.32122007012367249</v>
          </cell>
          <cell r="BY46" t="str">
            <v/>
          </cell>
          <cell r="BZ46">
            <v>2.516619861125946E-2</v>
          </cell>
          <cell r="CA46">
            <v>0.14136582612991333</v>
          </cell>
          <cell r="CB46" t="str">
            <v>*</v>
          </cell>
          <cell r="CC46" t="str">
            <v>^</v>
          </cell>
          <cell r="CD46">
            <v>6.4275242388248444E-2</v>
          </cell>
        </row>
        <row r="47">
          <cell r="B47" t="str">
            <v>200–399 percent FPL</v>
          </cell>
          <cell r="C47">
            <v>0.28849053382873535</v>
          </cell>
          <cell r="D47" t="str">
            <v>*</v>
          </cell>
          <cell r="E47" t="str">
            <v/>
          </cell>
          <cell r="F47">
            <v>4.2026489973068237E-3</v>
          </cell>
          <cell r="G47">
            <v>0.30845591425895691</v>
          </cell>
          <cell r="H47" t="str">
            <v>*</v>
          </cell>
          <cell r="I47" t="str">
            <v/>
          </cell>
          <cell r="J47">
            <v>7.279164157807827E-3</v>
          </cell>
          <cell r="K47">
            <v>0.31085532903671265</v>
          </cell>
          <cell r="L47" t="str">
            <v>*</v>
          </cell>
          <cell r="M47" t="str">
            <v/>
          </cell>
          <cell r="N47">
            <v>5.1707061938941479E-3</v>
          </cell>
          <cell r="O47">
            <v>0.17194464802742004</v>
          </cell>
          <cell r="Q47" t="str">
            <v/>
          </cell>
          <cell r="R47">
            <v>7.6557230204343796E-3</v>
          </cell>
          <cell r="S47">
            <v>0.30713638663291931</v>
          </cell>
          <cell r="T47" t="str">
            <v>*</v>
          </cell>
          <cell r="U47" t="str">
            <v/>
          </cell>
          <cell r="V47">
            <v>1.2672583572566509E-2</v>
          </cell>
          <cell r="W47">
            <v>0.29059261083602905</v>
          </cell>
          <cell r="X47" t="str">
            <v>*</v>
          </cell>
          <cell r="Y47" t="str">
            <v/>
          </cell>
          <cell r="Z47">
            <v>7.1735447272658348E-3</v>
          </cell>
          <cell r="AA47">
            <v>0.12293890118598938</v>
          </cell>
          <cell r="AB47" t="str">
            <v/>
          </cell>
          <cell r="AC47" t="str">
            <v>^</v>
          </cell>
          <cell r="AD47">
            <v>5.9049211442470551E-2</v>
          </cell>
          <cell r="AE47">
            <v>0.35350143909454346</v>
          </cell>
          <cell r="AF47" t="str">
            <v>*</v>
          </cell>
          <cell r="AG47" t="str">
            <v/>
          </cell>
          <cell r="AH47">
            <v>9.6673155203461647E-3</v>
          </cell>
          <cell r="AI47">
            <v>0.17699326574802399</v>
          </cell>
          <cell r="AJ47" t="str">
            <v/>
          </cell>
          <cell r="AK47" t="str">
            <v/>
          </cell>
          <cell r="AL47">
            <v>9.2211896553635597E-3</v>
          </cell>
          <cell r="AM47">
            <v>0.36298242211341858</v>
          </cell>
          <cell r="AN47" t="str">
            <v>*</v>
          </cell>
          <cell r="AO47" t="str">
            <v/>
          </cell>
          <cell r="AP47">
            <v>3.3925153315067291E-2</v>
          </cell>
          <cell r="AQ47">
            <v>0.2818128764629364</v>
          </cell>
          <cell r="AR47" t="str">
            <v>*</v>
          </cell>
          <cell r="AS47" t="str">
            <v/>
          </cell>
          <cell r="AT47">
            <v>4.6229995787143707E-3</v>
          </cell>
          <cell r="AU47">
            <v>0.24643746018409729</v>
          </cell>
          <cell r="AV47" t="str">
            <v>*</v>
          </cell>
          <cell r="AW47" t="str">
            <v/>
          </cell>
          <cell r="AX47">
            <v>2.0191799849271774E-2</v>
          </cell>
          <cell r="AY47">
            <v>0.29510489106178284</v>
          </cell>
          <cell r="AZ47" t="str">
            <v>*</v>
          </cell>
          <cell r="BA47" t="str">
            <v/>
          </cell>
          <cell r="BB47">
            <v>5.6496663019061089E-3</v>
          </cell>
          <cell r="BC47">
            <v>0.17043235898017883</v>
          </cell>
          <cell r="BE47" t="str">
            <v/>
          </cell>
          <cell r="BF47">
            <v>1.1403117328882217E-2</v>
          </cell>
          <cell r="BG47">
            <v>0.29963347315788269</v>
          </cell>
          <cell r="BH47" t="str">
            <v>*</v>
          </cell>
          <cell r="BI47" t="str">
            <v/>
          </cell>
          <cell r="BJ47">
            <v>1.2409847229719162E-2</v>
          </cell>
          <cell r="BK47">
            <v>0.31526806950569153</v>
          </cell>
          <cell r="BL47" t="str">
            <v>*</v>
          </cell>
          <cell r="BM47" t="str">
            <v/>
          </cell>
          <cell r="BN47">
            <v>7.6041012071073055E-3</v>
          </cell>
          <cell r="BO47">
            <v>0.32001620531082153</v>
          </cell>
          <cell r="BP47" t="str">
            <v>*</v>
          </cell>
          <cell r="BQ47" t="str">
            <v/>
          </cell>
          <cell r="BR47">
            <v>7.8446678817272186E-3</v>
          </cell>
          <cell r="BS47">
            <v>0.32217317819595337</v>
          </cell>
          <cell r="BT47" t="str">
            <v>*</v>
          </cell>
          <cell r="BU47" t="str">
            <v/>
          </cell>
          <cell r="BV47">
            <v>1.0174906812608242E-2</v>
          </cell>
          <cell r="BW47">
            <v>0.14579442143440247</v>
          </cell>
          <cell r="BY47" t="str">
            <v/>
          </cell>
          <cell r="BZ47">
            <v>1.8588915467262268E-2</v>
          </cell>
          <cell r="CA47">
            <v>0.19620499014854431</v>
          </cell>
          <cell r="CB47" t="str">
            <v/>
          </cell>
          <cell r="CC47" t="str">
            <v>^</v>
          </cell>
          <cell r="CD47">
            <v>7.3239997029304504E-2</v>
          </cell>
        </row>
        <row r="48">
          <cell r="B48" t="str">
            <v>400 percent FPL or higher</v>
          </cell>
          <cell r="C48">
            <v>0.4000590443611145</v>
          </cell>
          <cell r="D48" t="str">
            <v>*</v>
          </cell>
          <cell r="E48" t="str">
            <v/>
          </cell>
          <cell r="F48">
            <v>6.1624092049896717E-3</v>
          </cell>
          <cell r="G48">
            <v>0.35066124796867371</v>
          </cell>
          <cell r="H48" t="str">
            <v>*</v>
          </cell>
          <cell r="I48" t="str">
            <v/>
          </cell>
          <cell r="J48">
            <v>8.3313435316085815E-3</v>
          </cell>
          <cell r="K48">
            <v>0.54736477136611938</v>
          </cell>
          <cell r="L48" t="str">
            <v>*</v>
          </cell>
          <cell r="M48" t="str">
            <v/>
          </cell>
          <cell r="N48">
            <v>6.6707488149404526E-3</v>
          </cell>
          <cell r="O48">
            <v>4.852631688117981E-2</v>
          </cell>
          <cell r="Q48" t="str">
            <v/>
          </cell>
          <cell r="R48">
            <v>4.1981874965131283E-3</v>
          </cell>
          <cell r="S48">
            <v>0.15248607099056244</v>
          </cell>
          <cell r="T48" t="str">
            <v>*</v>
          </cell>
          <cell r="U48" t="str">
            <v/>
          </cell>
          <cell r="V48">
            <v>1.0006483644247055E-2</v>
          </cell>
          <cell r="W48">
            <v>0.31179386377334595</v>
          </cell>
          <cell r="X48" t="str">
            <v>*</v>
          </cell>
          <cell r="Y48" t="str">
            <v/>
          </cell>
          <cell r="Z48">
            <v>8.2565443590283394E-3</v>
          </cell>
          <cell r="AA48">
            <v>5.8203522115945816E-2</v>
          </cell>
          <cell r="AB48" t="str">
            <v/>
          </cell>
          <cell r="AC48" t="str">
            <v>^</v>
          </cell>
          <cell r="AD48">
            <v>2.9174517840147018E-2</v>
          </cell>
          <cell r="AE48">
            <v>0.50876277685165405</v>
          </cell>
          <cell r="AF48" t="str">
            <v>*</v>
          </cell>
          <cell r="AG48" t="str">
            <v/>
          </cell>
          <cell r="AH48">
            <v>1.1296916753053665E-2</v>
          </cell>
          <cell r="AI48">
            <v>3.7607863545417786E-2</v>
          </cell>
          <cell r="AJ48" t="str">
            <v/>
          </cell>
          <cell r="AK48" t="str">
            <v/>
          </cell>
          <cell r="AL48">
            <v>4.1701090522110462E-3</v>
          </cell>
          <cell r="AM48">
            <v>0.16620153188705444</v>
          </cell>
          <cell r="AN48" t="str">
            <v>*</v>
          </cell>
          <cell r="AO48" t="str">
            <v/>
          </cell>
          <cell r="AP48">
            <v>2.3011405020952225E-2</v>
          </cell>
          <cell r="AQ48">
            <v>0.43611177802085876</v>
          </cell>
          <cell r="AR48" t="str">
            <v>*</v>
          </cell>
          <cell r="AS48" t="str">
            <v/>
          </cell>
          <cell r="AT48">
            <v>6.6724824719130993E-3</v>
          </cell>
          <cell r="AU48">
            <v>0.14227768778800964</v>
          </cell>
          <cell r="AV48" t="str">
            <v>*</v>
          </cell>
          <cell r="AW48" t="str">
            <v/>
          </cell>
          <cell r="AX48">
            <v>1.5886710956692696E-2</v>
          </cell>
          <cell r="AY48">
            <v>0.5692628026008606</v>
          </cell>
          <cell r="AZ48" t="str">
            <v>*</v>
          </cell>
          <cell r="BA48" t="str">
            <v/>
          </cell>
          <cell r="BB48">
            <v>6.9791753776371479E-3</v>
          </cell>
          <cell r="BC48">
            <v>5.6984912604093552E-2</v>
          </cell>
          <cell r="BE48" t="str">
            <v/>
          </cell>
          <cell r="BF48">
            <v>6.7668696865439415E-3</v>
          </cell>
          <cell r="BG48">
            <v>0.14956320822238922</v>
          </cell>
          <cell r="BH48" t="str">
            <v>*</v>
          </cell>
          <cell r="BI48" t="str">
            <v/>
          </cell>
          <cell r="BJ48">
            <v>1.0060684755444527E-2</v>
          </cell>
          <cell r="BK48">
            <v>0.3902662992477417</v>
          </cell>
          <cell r="BL48" t="str">
            <v>*</v>
          </cell>
          <cell r="BM48" t="str">
            <v/>
          </cell>
          <cell r="BN48">
            <v>8.9016938582062721E-3</v>
          </cell>
          <cell r="BO48">
            <v>0.38681572675704956</v>
          </cell>
          <cell r="BP48" t="str">
            <v>*</v>
          </cell>
          <cell r="BQ48" t="str">
            <v/>
          </cell>
          <cell r="BR48">
            <v>9.0485792607069016E-3</v>
          </cell>
          <cell r="BS48">
            <v>0.49626395106315613</v>
          </cell>
          <cell r="BT48" t="str">
            <v>*</v>
          </cell>
          <cell r="BU48" t="str">
            <v/>
          </cell>
          <cell r="BV48">
            <v>1.1798390187323093E-2</v>
          </cell>
          <cell r="BW48">
            <v>7.4781924486160278E-2</v>
          </cell>
          <cell r="BY48" t="str">
            <v/>
          </cell>
          <cell r="BZ48">
            <v>1.3663920573890209E-2</v>
          </cell>
          <cell r="CA48">
            <v>0.22963446378707886</v>
          </cell>
          <cell r="CB48" t="str">
            <v/>
          </cell>
          <cell r="CC48" t="str">
            <v>^</v>
          </cell>
          <cell r="CD48">
            <v>0.10534453392028809</v>
          </cell>
        </row>
        <row r="49">
          <cell r="B49" t="str">
            <v>Other demographic characteristics</v>
          </cell>
        </row>
        <row r="50">
          <cell r="B50" t="str">
            <v>Citizen of United States</v>
          </cell>
          <cell r="C50">
            <v>0.93409897529265218</v>
          </cell>
          <cell r="D50" t="str">
            <v/>
          </cell>
          <cell r="E50" t="str">
            <v/>
          </cell>
          <cell r="F50">
            <v>2.7126274465260115E-3</v>
          </cell>
          <cell r="G50">
            <v>0.9748406993151657</v>
          </cell>
          <cell r="H50" t="str">
            <v>*</v>
          </cell>
          <cell r="I50" t="str">
            <v/>
          </cell>
          <cell r="J50">
            <v>2.6146365954944286E-3</v>
          </cell>
          <cell r="K50">
            <v>0.95130134124024723</v>
          </cell>
          <cell r="L50" t="str">
            <v>*</v>
          </cell>
          <cell r="M50" t="str">
            <v/>
          </cell>
          <cell r="N50">
            <v>2.4905491692667802E-3</v>
          </cell>
          <cell r="O50">
            <v>0.9373877091791778</v>
          </cell>
          <cell r="Q50" t="str">
            <v/>
          </cell>
          <cell r="R50">
            <v>5.64177262280774E-3</v>
          </cell>
          <cell r="S50">
            <v>0.77345262496107559</v>
          </cell>
          <cell r="T50" t="str">
            <v>*</v>
          </cell>
          <cell r="U50" t="str">
            <v/>
          </cell>
          <cell r="V50">
            <v>1.2395936119057968E-2</v>
          </cell>
          <cell r="W50">
            <v>0.97780933020347383</v>
          </cell>
          <cell r="X50" t="str">
            <v/>
          </cell>
          <cell r="Y50" t="str">
            <v/>
          </cell>
          <cell r="Z50">
            <v>2.4006507340399246E-3</v>
          </cell>
          <cell r="AA50">
            <v>1</v>
          </cell>
          <cell r="AB50" t="str">
            <v>*</v>
          </cell>
          <cell r="AC50" t="str">
            <v/>
          </cell>
          <cell r="AD50">
            <v>0</v>
          </cell>
          <cell r="AE50">
            <v>0.98336423193640654</v>
          </cell>
          <cell r="AF50" t="str">
            <v/>
          </cell>
          <cell r="AG50" t="str">
            <v/>
          </cell>
          <cell r="AH50">
            <v>2.2574251600435669E-3</v>
          </cell>
          <cell r="AI50">
            <v>0.98127793014346987</v>
          </cell>
          <cell r="AJ50" t="str">
            <v>*</v>
          </cell>
          <cell r="AK50" t="str">
            <v/>
          </cell>
          <cell r="AL50">
            <v>4.0943668565272808E-3</v>
          </cell>
          <cell r="AM50">
            <v>0.92238149493689059</v>
          </cell>
          <cell r="AN50" t="str">
            <v>*</v>
          </cell>
          <cell r="AO50" t="str">
            <v/>
          </cell>
          <cell r="AP50">
            <v>1.6314687979165781E-2</v>
          </cell>
          <cell r="AQ50">
            <v>0.9069050392591651</v>
          </cell>
          <cell r="AR50" t="str">
            <v/>
          </cell>
          <cell r="AS50" t="str">
            <v/>
          </cell>
          <cell r="AT50">
            <v>3.9357982976446727E-3</v>
          </cell>
          <cell r="AU50">
            <v>0.9538617168743202</v>
          </cell>
          <cell r="AV50" t="str">
            <v>*</v>
          </cell>
          <cell r="AW50" t="str">
            <v/>
          </cell>
          <cell r="AX50">
            <v>9.7476461828670102E-3</v>
          </cell>
          <cell r="AY50">
            <v>0.93507375729243081</v>
          </cell>
          <cell r="AZ50" t="str">
            <v>*</v>
          </cell>
          <cell r="BA50" t="str">
            <v/>
          </cell>
          <cell r="BB50">
            <v>3.4694110663001905E-3</v>
          </cell>
          <cell r="BC50">
            <v>0.8945974547549832</v>
          </cell>
          <cell r="BE50" t="str">
            <v/>
          </cell>
          <cell r="BF50">
            <v>1.0773241698942145E-2</v>
          </cell>
          <cell r="BG50">
            <v>0.75217722217674787</v>
          </cell>
          <cell r="BH50" t="str">
            <v>*</v>
          </cell>
          <cell r="BI50" t="str">
            <v/>
          </cell>
          <cell r="BJ50">
            <v>1.3380259992576832E-2</v>
          </cell>
          <cell r="BK50">
            <v>0.97038996388304377</v>
          </cell>
          <cell r="BL50" t="str">
            <v>*</v>
          </cell>
          <cell r="BM50" t="str">
            <v/>
          </cell>
          <cell r="BN50">
            <v>3.1512484811833108E-3</v>
          </cell>
          <cell r="BO50">
            <v>0.97800341558153803</v>
          </cell>
          <cell r="BP50" t="str">
            <v>*</v>
          </cell>
          <cell r="BQ50" t="str">
            <v/>
          </cell>
          <cell r="BR50">
            <v>2.6126259356348113E-3</v>
          </cell>
          <cell r="BS50">
            <v>0.98292965587341741</v>
          </cell>
          <cell r="BT50" t="str">
            <v>*</v>
          </cell>
          <cell r="BU50" t="str">
            <v/>
          </cell>
          <cell r="BV50">
            <v>3.2567029353634132E-3</v>
          </cell>
          <cell r="BW50">
            <v>0.88205809351716702</v>
          </cell>
          <cell r="BY50" t="str">
            <v/>
          </cell>
          <cell r="BZ50">
            <v>2.0694950291377787E-2</v>
          </cell>
          <cell r="CA50">
            <v>0.60070071295248006</v>
          </cell>
          <cell r="CB50" t="str">
            <v>*</v>
          </cell>
          <cell r="CC50" t="str">
            <v/>
          </cell>
          <cell r="CD50">
            <v>0.1148024842045942</v>
          </cell>
        </row>
        <row r="51">
          <cell r="B51" t="str">
            <v>Parent of a dependent child</v>
          </cell>
          <cell r="C51">
            <v>0.2719496271331649</v>
          </cell>
          <cell r="D51" t="str">
            <v>*</v>
          </cell>
          <cell r="E51" t="str">
            <v/>
          </cell>
          <cell r="F51">
            <v>3.9834392077213914E-3</v>
          </cell>
          <cell r="G51">
            <v>1.8828666068342086E-2</v>
          </cell>
          <cell r="H51" t="str">
            <v>*</v>
          </cell>
          <cell r="I51" t="str">
            <v/>
          </cell>
          <cell r="J51">
            <v>2.1598546322282633E-3</v>
          </cell>
          <cell r="K51">
            <v>0.29060660699503249</v>
          </cell>
          <cell r="L51" t="str">
            <v>*</v>
          </cell>
          <cell r="M51" t="str">
            <v/>
          </cell>
          <cell r="N51">
            <v>4.7749316189125623E-3</v>
          </cell>
          <cell r="O51">
            <v>0.33547105216846451</v>
          </cell>
          <cell r="Q51" t="str">
            <v/>
          </cell>
          <cell r="R51">
            <v>1.226964075252179E-2</v>
          </cell>
          <cell r="S51">
            <v>0.33134772128070572</v>
          </cell>
          <cell r="T51" t="str">
            <v/>
          </cell>
          <cell r="U51" t="str">
            <v/>
          </cell>
          <cell r="V51">
            <v>1.2772683547389221E-2</v>
          </cell>
          <cell r="W51">
            <v>1.1846596688864293E-3</v>
          </cell>
          <cell r="X51" t="str">
            <v/>
          </cell>
          <cell r="Y51" t="str">
            <v>^</v>
          </cell>
          <cell r="Z51">
            <v>4.8691438400773367E-4</v>
          </cell>
          <cell r="AA51">
            <v>0</v>
          </cell>
          <cell r="AB51" t="str">
            <v/>
          </cell>
          <cell r="AC51">
            <v>0</v>
          </cell>
          <cell r="AD51">
            <v>0</v>
          </cell>
          <cell r="AE51">
            <v>9.8386757995882955E-5</v>
          </cell>
          <cell r="AF51" t="str">
            <v/>
          </cell>
          <cell r="AG51" t="str">
            <v>^</v>
          </cell>
          <cell r="AH51">
            <v>9.8367725461841982E-5</v>
          </cell>
          <cell r="AI51">
            <v>2.3491408532196278E-3</v>
          </cell>
          <cell r="AJ51" t="str">
            <v/>
          </cell>
          <cell r="AK51" t="str">
            <v>^</v>
          </cell>
          <cell r="AL51">
            <v>1.2159842342909673E-3</v>
          </cell>
          <cell r="AM51">
            <v>2.4628383272731176E-3</v>
          </cell>
          <cell r="AN51" t="str">
            <v/>
          </cell>
          <cell r="AO51" t="str">
            <v>^</v>
          </cell>
          <cell r="AP51">
            <v>2.4625002554436648E-3</v>
          </cell>
          <cell r="AQ51">
            <v>0.34237204606793109</v>
          </cell>
          <cell r="AR51" t="str">
            <v>*</v>
          </cell>
          <cell r="AS51" t="str">
            <v/>
          </cell>
          <cell r="AT51">
            <v>4.6331691953589845E-3</v>
          </cell>
          <cell r="AU51">
            <v>0.10742352931378973</v>
          </cell>
          <cell r="AV51" t="str">
            <v>*</v>
          </cell>
          <cell r="AW51" t="str">
            <v/>
          </cell>
          <cell r="AX51">
            <v>1.3333382200625184E-2</v>
          </cell>
          <cell r="AY51">
            <v>0.34372738499498218</v>
          </cell>
          <cell r="AZ51" t="str">
            <v>*</v>
          </cell>
          <cell r="BA51" t="str">
            <v/>
          </cell>
          <cell r="BB51">
            <v>5.3634800212145738E-3</v>
          </cell>
          <cell r="BC51">
            <v>0.39182446990177916</v>
          </cell>
          <cell r="BE51" t="str">
            <v/>
          </cell>
          <cell r="BF51">
            <v>1.3898981749358668E-2</v>
          </cell>
          <cell r="BG51">
            <v>0.33455613819419044</v>
          </cell>
          <cell r="BH51" t="str">
            <v>*</v>
          </cell>
          <cell r="BI51" t="str">
            <v/>
          </cell>
          <cell r="BJ51">
            <v>1.283109400166579E-2</v>
          </cell>
          <cell r="BK51">
            <v>7.3001332874345383E-3</v>
          </cell>
          <cell r="BL51" t="str">
            <v/>
          </cell>
          <cell r="BM51" t="str">
            <v/>
          </cell>
          <cell r="BN51">
            <v>1.3979364555029555E-3</v>
          </cell>
          <cell r="BO51">
            <v>4.5723533545778908E-3</v>
          </cell>
          <cell r="BP51" t="str">
            <v/>
          </cell>
          <cell r="BQ51" t="str">
            <v/>
          </cell>
          <cell r="BR51">
            <v>1.129270839023396E-3</v>
          </cell>
          <cell r="BS51">
            <v>8.0135769688151771E-3</v>
          </cell>
          <cell r="BT51" t="str">
            <v/>
          </cell>
          <cell r="BU51" t="str">
            <v/>
          </cell>
          <cell r="BV51">
            <v>2.3264235879995139E-3</v>
          </cell>
          <cell r="BW51">
            <v>6.0203206644305835E-3</v>
          </cell>
          <cell r="BY51" t="str">
            <v>^</v>
          </cell>
          <cell r="BZ51">
            <v>3.7963705612764115E-3</v>
          </cell>
          <cell r="CA51">
            <v>3.4683707097500203E-2</v>
          </cell>
          <cell r="CB51" t="str">
            <v/>
          </cell>
          <cell r="CC51" t="str">
            <v>^</v>
          </cell>
          <cell r="CD51">
            <v>3.4479885650413787E-2</v>
          </cell>
        </row>
        <row r="52">
          <cell r="B52" t="str">
            <v>Currently working</v>
          </cell>
          <cell r="C52">
            <v>0.63678278646780329</v>
          </cell>
          <cell r="D52" t="str">
            <v>*</v>
          </cell>
          <cell r="E52" t="str">
            <v/>
          </cell>
          <cell r="F52">
            <v>4.6777100399707956E-3</v>
          </cell>
          <cell r="G52">
            <v>0.16551451861755589</v>
          </cell>
          <cell r="H52" t="str">
            <v>*</v>
          </cell>
          <cell r="I52" t="str">
            <v/>
          </cell>
          <cell r="J52">
            <v>5.7191700474372833E-3</v>
          </cell>
          <cell r="K52">
            <v>0.74920120426171344</v>
          </cell>
          <cell r="L52" t="str">
            <v>*</v>
          </cell>
          <cell r="M52" t="str">
            <v/>
          </cell>
          <cell r="N52">
            <v>4.7550289065793451E-3</v>
          </cell>
          <cell r="O52">
            <v>0.38747479089159426</v>
          </cell>
          <cell r="Q52" t="str">
            <v/>
          </cell>
          <cell r="R52">
            <v>1.2396066101780902E-2</v>
          </cell>
          <cell r="S52">
            <v>0.69149077854133267</v>
          </cell>
          <cell r="T52" t="str">
            <v>*</v>
          </cell>
          <cell r="U52" t="str">
            <v/>
          </cell>
          <cell r="V52">
            <v>1.2818515303357612E-2</v>
          </cell>
          <cell r="W52">
            <v>2.1020666840808593E-2</v>
          </cell>
          <cell r="X52" t="str">
            <v/>
          </cell>
          <cell r="Y52" t="str">
            <v/>
          </cell>
          <cell r="Z52">
            <v>2.5286127507185585E-3</v>
          </cell>
          <cell r="AA52">
            <v>0</v>
          </cell>
          <cell r="AB52" t="str">
            <v>*</v>
          </cell>
          <cell r="AC52">
            <v>0</v>
          </cell>
          <cell r="AD52">
            <v>0</v>
          </cell>
          <cell r="AE52">
            <v>2.5596298027411965E-2</v>
          </cell>
          <cell r="AF52" t="str">
            <v>*</v>
          </cell>
          <cell r="AG52" t="str">
            <v/>
          </cell>
          <cell r="AH52">
            <v>3.7484905760187121E-3</v>
          </cell>
          <cell r="AI52">
            <v>1.4657632487375725E-2</v>
          </cell>
          <cell r="AJ52" t="str">
            <v>*</v>
          </cell>
          <cell r="AK52" t="str">
            <v/>
          </cell>
          <cell r="AL52">
            <v>3.2782706443873315E-3</v>
          </cell>
          <cell r="AM52">
            <v>1.5949810119483047E-2</v>
          </cell>
          <cell r="AN52" t="str">
            <v/>
          </cell>
          <cell r="AO52" t="str">
            <v>^</v>
          </cell>
          <cell r="AP52">
            <v>9.0377548140332803E-3</v>
          </cell>
          <cell r="AQ52">
            <v>0.75756088977791636</v>
          </cell>
          <cell r="AR52" t="str">
            <v>*</v>
          </cell>
          <cell r="AS52" t="str">
            <v/>
          </cell>
          <cell r="AT52">
            <v>4.7199644609054762E-3</v>
          </cell>
          <cell r="AU52">
            <v>0.1537329046400982</v>
          </cell>
          <cell r="AV52" t="str">
            <v>*</v>
          </cell>
          <cell r="AW52" t="str">
            <v/>
          </cell>
          <cell r="AX52">
            <v>1.5338012339584175E-2</v>
          </cell>
          <cell r="AY52">
            <v>0.84716675220551851</v>
          </cell>
          <cell r="AZ52" t="str">
            <v>*</v>
          </cell>
          <cell r="BA52" t="str">
            <v/>
          </cell>
          <cell r="BB52">
            <v>4.1924819504079395E-3</v>
          </cell>
          <cell r="BC52">
            <v>0.44298430289477586</v>
          </cell>
          <cell r="BE52" t="str">
            <v/>
          </cell>
          <cell r="BF52">
            <v>1.3802816214566565E-2</v>
          </cell>
          <cell r="BG52">
            <v>0.69574820085125999</v>
          </cell>
          <cell r="BH52" t="str">
            <v>*</v>
          </cell>
          <cell r="BI52" t="str">
            <v/>
          </cell>
          <cell r="BJ52">
            <v>1.3009027836037164E-2</v>
          </cell>
          <cell r="BK52">
            <v>0.18289516953891644</v>
          </cell>
          <cell r="BL52" t="str">
            <v>*</v>
          </cell>
          <cell r="BM52" t="str">
            <v/>
          </cell>
          <cell r="BN52">
            <v>5.9279933680498331E-3</v>
          </cell>
          <cell r="BO52">
            <v>0.16741036637873094</v>
          </cell>
          <cell r="BP52" t="str">
            <v>*</v>
          </cell>
          <cell r="BQ52" t="str">
            <v/>
          </cell>
          <cell r="BR52">
            <v>5.8980466959886752E-3</v>
          </cell>
          <cell r="BS52">
            <v>0.22804202561329995</v>
          </cell>
          <cell r="BT52" t="str">
            <v>*</v>
          </cell>
          <cell r="BU52" t="str">
            <v/>
          </cell>
          <cell r="BV52">
            <v>8.7787834049595365E-3</v>
          </cell>
          <cell r="BW52">
            <v>6.2957661843200174E-2</v>
          </cell>
          <cell r="BY52" t="str">
            <v/>
          </cell>
          <cell r="BZ52">
            <v>1.1928627971947822E-2</v>
          </cell>
          <cell r="CA52">
            <v>0.29783121789391381</v>
          </cell>
          <cell r="CB52" t="str">
            <v>*</v>
          </cell>
          <cell r="CC52" t="str">
            <v/>
          </cell>
          <cell r="CD52">
            <v>8.739183243863935E-2</v>
          </cell>
        </row>
        <row r="53">
          <cell r="B53" t="str">
            <v>Veteran</v>
          </cell>
          <cell r="C53">
            <v>8.8379532958079529E-2</v>
          </cell>
          <cell r="D53" t="str">
            <v>*</v>
          </cell>
          <cell r="E53" t="str">
            <v/>
          </cell>
          <cell r="F53">
            <v>2.460743608384441E-3</v>
          </cell>
          <cell r="G53">
            <v>0.18549877379679622</v>
          </cell>
          <cell r="H53" t="str">
            <v>*</v>
          </cell>
          <cell r="I53" t="str">
            <v/>
          </cell>
          <cell r="J53">
            <v>5.4921641945021053E-3</v>
          </cell>
          <cell r="K53">
            <v>6.8002663332679583E-2</v>
          </cell>
          <cell r="L53" t="str">
            <v>*</v>
          </cell>
          <cell r="M53" t="str">
            <v/>
          </cell>
          <cell r="N53">
            <v>2.4150211073606311E-3</v>
          </cell>
          <cell r="O53">
            <v>3.0237202938887972E-2</v>
          </cell>
          <cell r="Q53" t="str">
            <v/>
          </cell>
          <cell r="R53">
            <v>3.5593840820118076E-3</v>
          </cell>
          <cell r="S53">
            <v>2.2075092552723437E-2</v>
          </cell>
          <cell r="T53" t="str">
            <v/>
          </cell>
          <cell r="U53" t="str">
            <v/>
          </cell>
          <cell r="V53">
            <v>3.3915986377787174E-3</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5.7421878529972159E-2</v>
          </cell>
          <cell r="AR53" t="str">
            <v>*</v>
          </cell>
          <cell r="AS53" t="str">
            <v/>
          </cell>
          <cell r="AT53">
            <v>2.2965800464016528E-3</v>
          </cell>
          <cell r="AU53">
            <v>7.4602231997862936E-2</v>
          </cell>
          <cell r="AV53" t="str">
            <v>*</v>
          </cell>
          <cell r="AW53" t="str">
            <v/>
          </cell>
          <cell r="AX53">
            <v>1.0915128904632464E-2</v>
          </cell>
          <cell r="AY53">
            <v>4.582703390486273E-2</v>
          </cell>
          <cell r="AZ53" t="str">
            <v>*</v>
          </cell>
          <cell r="BA53" t="str">
            <v/>
          </cell>
          <cell r="BB53">
            <v>2.2571427459919563E-3</v>
          </cell>
          <cell r="BC53">
            <v>2.4302574972688087E-2</v>
          </cell>
          <cell r="BE53" t="str">
            <v/>
          </cell>
          <cell r="BF53">
            <v>3.5913291269131591E-3</v>
          </cell>
          <cell r="BG53">
            <v>2.2076831037302812E-2</v>
          </cell>
          <cell r="BH53" t="str">
            <v/>
          </cell>
          <cell r="BI53" t="str">
            <v/>
          </cell>
          <cell r="BJ53">
            <v>3.4266029762467375E-3</v>
          </cell>
          <cell r="BK53">
            <v>0.20480521937293228</v>
          </cell>
          <cell r="BL53" t="str">
            <v>*</v>
          </cell>
          <cell r="BM53" t="str">
            <v/>
          </cell>
          <cell r="BN53">
            <v>5.8758767688486821E-3</v>
          </cell>
          <cell r="BO53">
            <v>0.20335874486179853</v>
          </cell>
          <cell r="BP53" t="str">
            <v>*</v>
          </cell>
          <cell r="BQ53" t="str">
            <v/>
          </cell>
          <cell r="BR53">
            <v>6.0386480154552427E-3</v>
          </cell>
          <cell r="BS53">
            <v>0.18605417215257428</v>
          </cell>
          <cell r="BT53" t="str">
            <v>*</v>
          </cell>
          <cell r="BU53" t="str">
            <v/>
          </cell>
          <cell r="BV53">
            <v>8.4075215216908826E-3</v>
          </cell>
          <cell r="BW53">
            <v>6.4931949119526544E-2</v>
          </cell>
          <cell r="BY53" t="str">
            <v/>
          </cell>
          <cell r="BZ53">
            <v>1.1511566221201202E-2</v>
          </cell>
          <cell r="CA53">
            <v>2.1914344798357337E-2</v>
          </cell>
          <cell r="CB53" t="str">
            <v>*</v>
          </cell>
          <cell r="CC53" t="str">
            <v>^</v>
          </cell>
          <cell r="CD53">
            <v>1.5231801516554481E-2</v>
          </cell>
        </row>
        <row r="54">
          <cell r="B54" t="str">
            <v>Receives SSI or SSDI</v>
          </cell>
          <cell r="C54">
            <v>4.0144161174170322E-2</v>
          </cell>
          <cell r="D54" t="str">
            <v>*</v>
          </cell>
          <cell r="E54" t="str">
            <v/>
          </cell>
          <cell r="F54">
            <v>1.4551480499745664E-3</v>
          </cell>
          <cell r="G54">
            <v>0.12922355771686833</v>
          </cell>
          <cell r="H54" t="str">
            <v/>
          </cell>
          <cell r="I54" t="str">
            <v/>
          </cell>
          <cell r="J54">
            <v>5.3160425971164275E-3</v>
          </cell>
          <cell r="K54">
            <v>1.1993287313226289E-2</v>
          </cell>
          <cell r="L54" t="str">
            <v>*</v>
          </cell>
          <cell r="M54" t="str">
            <v/>
          </cell>
          <cell r="N54">
            <v>8.7794602077676063E-4</v>
          </cell>
          <cell r="O54">
            <v>0.12925948351714489</v>
          </cell>
          <cell r="Q54" t="str">
            <v/>
          </cell>
          <cell r="R54">
            <v>5.5387351074641464E-3</v>
          </cell>
          <cell r="S54">
            <v>1.0386201235980377E-2</v>
          </cell>
          <cell r="T54" t="str">
            <v>*</v>
          </cell>
          <cell r="U54" t="str">
            <v/>
          </cell>
          <cell r="V54">
            <v>2.4328849121404341E-3</v>
          </cell>
          <cell r="W54">
            <v>1.3211557085349853E-2</v>
          </cell>
          <cell r="X54" t="str">
            <v>*</v>
          </cell>
          <cell r="Y54" t="str">
            <v/>
          </cell>
          <cell r="Z54">
            <v>1.5475860187138014E-3</v>
          </cell>
          <cell r="AA54">
            <v>2.2299135497076326E-2</v>
          </cell>
          <cell r="AB54" t="str">
            <v/>
          </cell>
          <cell r="AC54" t="str">
            <v>^</v>
          </cell>
          <cell r="AD54">
            <v>1.5937966479950903E-2</v>
          </cell>
          <cell r="AE54">
            <v>1.4501834995879587E-3</v>
          </cell>
          <cell r="AF54" t="str">
            <v>*</v>
          </cell>
          <cell r="AG54" t="str">
            <v>^</v>
          </cell>
          <cell r="AH54">
            <v>6.2046145289635214E-4</v>
          </cell>
          <cell r="AI54">
            <v>3.2167532905828987E-2</v>
          </cell>
          <cell r="AJ54" t="str">
            <v/>
          </cell>
          <cell r="AK54" t="str">
            <v/>
          </cell>
          <cell r="AL54">
            <v>4.0994545630622745E-3</v>
          </cell>
          <cell r="AM54">
            <v>7.9654512763501859E-3</v>
          </cell>
          <cell r="AN54" t="str">
            <v>*</v>
          </cell>
          <cell r="AO54" t="str">
            <v>^</v>
          </cell>
          <cell r="AP54">
            <v>4.2720607041453933E-3</v>
          </cell>
          <cell r="AQ54">
            <v>5.072530491924096E-2</v>
          </cell>
          <cell r="AR54" t="str">
            <v>*</v>
          </cell>
          <cell r="AS54" t="str">
            <v/>
          </cell>
          <cell r="AT54">
            <v>2.1761042789708138E-3</v>
          </cell>
          <cell r="AU54">
            <v>0.68853672805195854</v>
          </cell>
          <cell r="AV54" t="str">
            <v>*</v>
          </cell>
          <cell r="AW54" t="str">
            <v/>
          </cell>
          <cell r="AX54">
            <v>2.0901948462320748E-2</v>
          </cell>
          <cell r="AY54">
            <v>1.5326916997029576E-2</v>
          </cell>
          <cell r="AZ54" t="str">
            <v>*</v>
          </cell>
          <cell r="BA54" t="str">
            <v/>
          </cell>
          <cell r="BB54">
            <v>1.2016888634010722E-3</v>
          </cell>
          <cell r="BC54">
            <v>0.21391317790864711</v>
          </cell>
          <cell r="BE54" t="str">
            <v/>
          </cell>
          <cell r="BF54">
            <v>1.0882148871118574E-2</v>
          </cell>
          <cell r="BG54">
            <v>1.0275932362450505E-2</v>
          </cell>
          <cell r="BH54" t="str">
            <v>*</v>
          </cell>
          <cell r="BI54" t="str">
            <v/>
          </cell>
          <cell r="BJ54">
            <v>2.7250454558024255E-3</v>
          </cell>
          <cell r="BK54">
            <v>4.0907575933495179E-2</v>
          </cell>
          <cell r="BL54" t="str">
            <v>*</v>
          </cell>
          <cell r="BM54" t="str">
            <v/>
          </cell>
          <cell r="BN54">
            <v>3.0173138228526937E-3</v>
          </cell>
          <cell r="BO54">
            <v>4.0590417469075629E-2</v>
          </cell>
          <cell r="BP54" t="str">
            <v>*</v>
          </cell>
          <cell r="BQ54" t="str">
            <v/>
          </cell>
          <cell r="BR54">
            <v>3.1055815731267913E-3</v>
          </cell>
          <cell r="BS54">
            <v>1.2203057045911792E-2</v>
          </cell>
          <cell r="BT54" t="str">
            <v>*</v>
          </cell>
          <cell r="BU54" t="str">
            <v/>
          </cell>
          <cell r="BV54">
            <v>2.4569045699381932E-3</v>
          </cell>
          <cell r="BW54">
            <v>0.31004800658295811</v>
          </cell>
          <cell r="BY54" t="str">
            <v/>
          </cell>
          <cell r="BZ54">
            <v>2.1800198301104017E-2</v>
          </cell>
          <cell r="CA54">
            <v>5.6327519234518647E-2</v>
          </cell>
          <cell r="CB54" t="str">
            <v>*</v>
          </cell>
          <cell r="CC54" t="str">
            <v>^</v>
          </cell>
          <cell r="CD54">
            <v>5.4472667004272668E-2</v>
          </cell>
        </row>
        <row r="55">
          <cell r="B55" t="str">
            <v>Health</v>
          </cell>
        </row>
        <row r="56">
          <cell r="B56" t="str">
            <v>Current health status</v>
          </cell>
        </row>
        <row r="57">
          <cell r="B57" t="str">
            <v>Excellent or very good</v>
          </cell>
          <cell r="C57">
            <v>0.66353623607869638</v>
          </cell>
          <cell r="D57" t="str">
            <v>*</v>
          </cell>
          <cell r="E57" t="str">
            <v/>
          </cell>
          <cell r="F57">
            <v>4.2817140300983672E-3</v>
          </cell>
          <cell r="G57">
            <v>0.41829186555169146</v>
          </cell>
          <cell r="H57" t="str">
            <v>*</v>
          </cell>
          <cell r="I57" t="str">
            <v/>
          </cell>
          <cell r="J57">
            <v>7.0584177986890749E-3</v>
          </cell>
          <cell r="K57">
            <v>0.72730298110579528</v>
          </cell>
          <cell r="L57" t="str">
            <v>*</v>
          </cell>
          <cell r="M57" t="str">
            <v/>
          </cell>
          <cell r="N57">
            <v>4.3775738169693759E-3</v>
          </cell>
          <cell r="O57">
            <v>0.58768941088120308</v>
          </cell>
          <cell r="Q57" t="str">
            <v/>
          </cell>
          <cell r="R57">
            <v>9.5855811622255899E-3</v>
          </cell>
          <cell r="S57">
            <v>0.59989099384954458</v>
          </cell>
          <cell r="T57" t="str">
            <v/>
          </cell>
          <cell r="U57" t="str">
            <v/>
          </cell>
          <cell r="V57">
            <v>1.225591776143237E-2</v>
          </cell>
          <cell r="W57">
            <v>0.85505286127460711</v>
          </cell>
          <cell r="X57" t="str">
            <v>*</v>
          </cell>
          <cell r="Y57" t="str">
            <v/>
          </cell>
          <cell r="Z57">
            <v>5.7076252921016831E-3</v>
          </cell>
          <cell r="AA57">
            <v>0.78682108749427859</v>
          </cell>
          <cell r="AB57" t="str">
            <v/>
          </cell>
          <cell r="AC57" t="str">
            <v/>
          </cell>
          <cell r="AD57">
            <v>6.9496111818397016E-2</v>
          </cell>
          <cell r="AE57">
            <v>0.91013804998378445</v>
          </cell>
          <cell r="AF57" t="str">
            <v>*</v>
          </cell>
          <cell r="AG57" t="str">
            <v/>
          </cell>
          <cell r="AH57">
            <v>5.6000531120227962E-3</v>
          </cell>
          <cell r="AI57">
            <v>0.77511784502974923</v>
          </cell>
          <cell r="AJ57" t="str">
            <v/>
          </cell>
          <cell r="AK57" t="str">
            <v/>
          </cell>
          <cell r="AL57">
            <v>1.0765207334217142E-2</v>
          </cell>
          <cell r="AM57">
            <v>0.78531531050440528</v>
          </cell>
          <cell r="AN57" t="str">
            <v/>
          </cell>
          <cell r="AO57" t="str">
            <v/>
          </cell>
          <cell r="AP57">
            <v>3.0191221456771458E-2</v>
          </cell>
          <cell r="AQ57">
            <v>0.64245488108526871</v>
          </cell>
          <cell r="AR57" t="str">
            <v>*</v>
          </cell>
          <cell r="AS57" t="str">
            <v/>
          </cell>
          <cell r="AT57">
            <v>5.146696849420586E-3</v>
          </cell>
          <cell r="AU57">
            <v>0.17555082845918299</v>
          </cell>
          <cell r="AV57" t="str">
            <v>*</v>
          </cell>
          <cell r="AW57" t="str">
            <v/>
          </cell>
          <cell r="AX57">
            <v>1.8657133875467479E-2</v>
          </cell>
          <cell r="AY57">
            <v>0.70937816082257821</v>
          </cell>
          <cell r="AZ57" t="str">
            <v>*</v>
          </cell>
          <cell r="BA57" t="str">
            <v/>
          </cell>
          <cell r="BB57">
            <v>5.2839585074763284E-3</v>
          </cell>
          <cell r="BC57">
            <v>0.43602828608078353</v>
          </cell>
          <cell r="BE57" t="str">
            <v/>
          </cell>
          <cell r="BF57">
            <v>1.4116345510821545E-2</v>
          </cell>
          <cell r="BG57">
            <v>0.57346011363741101</v>
          </cell>
          <cell r="BH57" t="str">
            <v>*</v>
          </cell>
          <cell r="BI57" t="str">
            <v/>
          </cell>
          <cell r="BJ57">
            <v>1.2910055053159326E-2</v>
          </cell>
          <cell r="BK57">
            <v>0.45498434731014376</v>
          </cell>
          <cell r="BL57" t="str">
            <v>*</v>
          </cell>
          <cell r="BM57" t="str">
            <v/>
          </cell>
          <cell r="BN57">
            <v>7.3375529155547395E-3</v>
          </cell>
          <cell r="BO57">
            <v>0.45437771004475969</v>
          </cell>
          <cell r="BP57" t="str">
            <v>*</v>
          </cell>
          <cell r="BQ57" t="str">
            <v/>
          </cell>
          <cell r="BR57">
            <v>7.4153139505717669E-3</v>
          </cell>
          <cell r="BS57">
            <v>0.51163518619740944</v>
          </cell>
          <cell r="BT57" t="str">
            <v>*</v>
          </cell>
          <cell r="BU57" t="str">
            <v/>
          </cell>
          <cell r="BV57">
            <v>9.8677591696536213E-3</v>
          </cell>
          <cell r="BW57">
            <v>0.17421015456424341</v>
          </cell>
          <cell r="BY57" t="str">
            <v/>
          </cell>
          <cell r="BZ57">
            <v>1.643822876442004E-2</v>
          </cell>
          <cell r="CA57">
            <v>0.38973043675238034</v>
          </cell>
          <cell r="CB57" t="str">
            <v>*</v>
          </cell>
          <cell r="CC57" t="str">
            <v/>
          </cell>
          <cell r="CD57">
            <v>0.10358900974218591</v>
          </cell>
        </row>
        <row r="58">
          <cell r="B58" t="str">
            <v>Good</v>
          </cell>
          <cell r="C58">
            <v>0.23444061310310521</v>
          </cell>
          <cell r="D58" t="str">
            <v/>
          </cell>
          <cell r="E58" t="str">
            <v/>
          </cell>
          <cell r="F58">
            <v>3.4874103634058027E-3</v>
          </cell>
          <cell r="G58">
            <v>0.32346124046318236</v>
          </cell>
          <cell r="H58" t="str">
            <v>*</v>
          </cell>
          <cell r="I58" t="str">
            <v/>
          </cell>
          <cell r="J58">
            <v>6.3091956939242142E-3</v>
          </cell>
          <cell r="K58">
            <v>0.20849866077605228</v>
          </cell>
          <cell r="L58" t="str">
            <v>*</v>
          </cell>
          <cell r="M58" t="str">
            <v/>
          </cell>
          <cell r="N58">
            <v>3.8829729401420581E-3</v>
          </cell>
          <cell r="O58">
            <v>0.24819509365634598</v>
          </cell>
          <cell r="Q58" t="str">
            <v/>
          </cell>
          <cell r="R58">
            <v>8.1761954158998586E-3</v>
          </cell>
          <cell r="S58">
            <v>0.29472725420490836</v>
          </cell>
          <cell r="T58" t="str">
            <v>*</v>
          </cell>
          <cell r="U58" t="str">
            <v/>
          </cell>
          <cell r="V58">
            <v>1.1127892876484307E-2</v>
          </cell>
          <cell r="W58">
            <v>0.12678587179215792</v>
          </cell>
          <cell r="X58" t="str">
            <v>*</v>
          </cell>
          <cell r="Y58" t="str">
            <v/>
          </cell>
          <cell r="Z58">
            <v>5.2449640595824791E-3</v>
          </cell>
          <cell r="AA58">
            <v>0.18960950798932358</v>
          </cell>
          <cell r="AB58" t="str">
            <v/>
          </cell>
          <cell r="AC58" t="str">
            <v>^</v>
          </cell>
          <cell r="AD58">
            <v>6.6565916641221953E-2</v>
          </cell>
          <cell r="AE58">
            <v>7.8817680802341569E-2</v>
          </cell>
          <cell r="AF58" t="str">
            <v>*</v>
          </cell>
          <cell r="AG58" t="str">
            <v/>
          </cell>
          <cell r="AH58">
            <v>5.083231810353514E-3</v>
          </cell>
          <cell r="AI58">
            <v>0.19213711997739963</v>
          </cell>
          <cell r="AJ58" t="str">
            <v/>
          </cell>
          <cell r="AK58" t="str">
            <v/>
          </cell>
          <cell r="AL58">
            <v>9.8816198781793967E-3</v>
          </cell>
          <cell r="AM58">
            <v>0.18797008618528854</v>
          </cell>
          <cell r="AN58" t="str">
            <v/>
          </cell>
          <cell r="AO58" t="str">
            <v/>
          </cell>
          <cell r="AP58">
            <v>2.9703795099803799E-2</v>
          </cell>
          <cell r="AQ58">
            <v>0.25353159840504363</v>
          </cell>
          <cell r="AR58" t="str">
            <v>*</v>
          </cell>
          <cell r="AS58" t="str">
            <v/>
          </cell>
          <cell r="AT58">
            <v>4.3783042520475646E-3</v>
          </cell>
          <cell r="AU58">
            <v>0.30293215739153861</v>
          </cell>
          <cell r="AV58" t="str">
            <v/>
          </cell>
          <cell r="AW58" t="str">
            <v/>
          </cell>
          <cell r="AX58">
            <v>1.9955659708085098E-2</v>
          </cell>
          <cell r="AY58">
            <v>0.22823214561549973</v>
          </cell>
          <cell r="AZ58" t="str">
            <v>*</v>
          </cell>
          <cell r="BA58" t="str">
            <v/>
          </cell>
          <cell r="BB58">
            <v>4.8265504855126802E-3</v>
          </cell>
          <cell r="BC58">
            <v>0.30839173320692037</v>
          </cell>
          <cell r="BE58" t="str">
            <v/>
          </cell>
          <cell r="BF58">
            <v>1.2975359133490804E-2</v>
          </cell>
          <cell r="BG58">
            <v>0.30996919651734295</v>
          </cell>
          <cell r="BH58" t="str">
            <v/>
          </cell>
          <cell r="BI58" t="str">
            <v/>
          </cell>
          <cell r="BJ58">
            <v>1.1755374635756466E-2</v>
          </cell>
          <cell r="BK58">
            <v>0.32446483008205179</v>
          </cell>
          <cell r="BL58" t="str">
            <v/>
          </cell>
          <cell r="BM58" t="str">
            <v/>
          </cell>
          <cell r="BN58">
            <v>6.5041711201053081E-3</v>
          </cell>
          <cell r="BO58">
            <v>0.32783645715036092</v>
          </cell>
          <cell r="BP58" t="str">
            <v>*</v>
          </cell>
          <cell r="BQ58" t="str">
            <v/>
          </cell>
          <cell r="BR58">
            <v>6.5958282230172173E-3</v>
          </cell>
          <cell r="BS58">
            <v>0.32413466061941248</v>
          </cell>
          <cell r="BT58" t="str">
            <v/>
          </cell>
          <cell r="BU58" t="str">
            <v/>
          </cell>
          <cell r="BV58">
            <v>9.5911981398022969E-3</v>
          </cell>
          <cell r="BW58">
            <v>0.28512725960920499</v>
          </cell>
          <cell r="BY58" t="str">
            <v/>
          </cell>
          <cell r="BZ58">
            <v>2.0614834320554283E-2</v>
          </cell>
          <cell r="CA58">
            <v>0.41346427866804042</v>
          </cell>
          <cell r="CB58" t="str">
            <v/>
          </cell>
          <cell r="CC58" t="str">
            <v/>
          </cell>
          <cell r="CD58">
            <v>8.6720421786870686E-2</v>
          </cell>
        </row>
        <row r="59">
          <cell r="B59" t="str">
            <v>Fair or poor</v>
          </cell>
          <cell r="C59">
            <v>0.10202315081819836</v>
          </cell>
          <cell r="D59" t="str">
            <v>*</v>
          </cell>
          <cell r="E59" t="str">
            <v/>
          </cell>
          <cell r="F59">
            <v>2.2579702410517022E-3</v>
          </cell>
          <cell r="G59">
            <v>0.25824689398512618</v>
          </cell>
          <cell r="H59" t="str">
            <v>*</v>
          </cell>
          <cell r="I59" t="str">
            <v/>
          </cell>
          <cell r="J59">
            <v>6.4150106339249035E-3</v>
          </cell>
          <cell r="K59">
            <v>6.4198358118152443E-2</v>
          </cell>
          <cell r="L59" t="str">
            <v>*</v>
          </cell>
          <cell r="M59" t="str">
            <v/>
          </cell>
          <cell r="N59">
            <v>2.0268165397946264E-3</v>
          </cell>
          <cell r="O59">
            <v>0.16411549546245097</v>
          </cell>
          <cell r="Q59" t="str">
            <v/>
          </cell>
          <cell r="R59">
            <v>6.3085570190397891E-3</v>
          </cell>
          <cell r="S59">
            <v>0.10538175194554701</v>
          </cell>
          <cell r="T59" t="str">
            <v>*</v>
          </cell>
          <cell r="U59" t="str">
            <v/>
          </cell>
          <cell r="V59">
            <v>7.0090797059289252E-3</v>
          </cell>
          <cell r="W59">
            <v>1.8161266933234978E-2</v>
          </cell>
          <cell r="X59" t="str">
            <v>*</v>
          </cell>
          <cell r="Y59" t="str">
            <v/>
          </cell>
          <cell r="Z59">
            <v>1.7754764551210882E-3</v>
          </cell>
          <cell r="AA59">
            <v>2.3569404516397784E-2</v>
          </cell>
          <cell r="AB59" t="str">
            <v/>
          </cell>
          <cell r="AC59" t="str">
            <v>^</v>
          </cell>
          <cell r="AD59">
            <v>2.3400058220941267E-2</v>
          </cell>
          <cell r="AE59">
            <v>1.1044269213873945E-2</v>
          </cell>
          <cell r="AF59" t="str">
            <v>*</v>
          </cell>
          <cell r="AG59" t="str">
            <v/>
          </cell>
          <cell r="AH59">
            <v>2.0390172434559786E-3</v>
          </cell>
          <cell r="AI59">
            <v>3.2745034992851182E-2</v>
          </cell>
          <cell r="AJ59" t="str">
            <v/>
          </cell>
          <cell r="AK59" t="str">
            <v/>
          </cell>
          <cell r="AL59">
            <v>4.0189793172322524E-3</v>
          </cell>
          <cell r="AM59">
            <v>2.6714603310306131E-2</v>
          </cell>
          <cell r="AN59" t="str">
            <v/>
          </cell>
          <cell r="AO59" t="str">
            <v>^</v>
          </cell>
          <cell r="AP59">
            <v>9.0326201313144124E-3</v>
          </cell>
          <cell r="AQ59">
            <v>0.10401352050968767</v>
          </cell>
          <cell r="AR59" t="str">
            <v>*</v>
          </cell>
          <cell r="AS59" t="str">
            <v/>
          </cell>
          <cell r="AT59">
            <v>2.9493815285922668E-3</v>
          </cell>
          <cell r="AU59">
            <v>0.52151701414927842</v>
          </cell>
          <cell r="AV59" t="str">
            <v>*</v>
          </cell>
          <cell r="AW59" t="str">
            <v/>
          </cell>
          <cell r="AX59">
            <v>2.2232610395109865E-2</v>
          </cell>
          <cell r="AY59">
            <v>6.2389693561922081E-2</v>
          </cell>
          <cell r="AZ59" t="str">
            <v>*</v>
          </cell>
          <cell r="BA59" t="str">
            <v/>
          </cell>
          <cell r="BB59">
            <v>2.497825899553453E-3</v>
          </cell>
          <cell r="BC59">
            <v>0.2555799807122961</v>
          </cell>
          <cell r="BE59" t="str">
            <v/>
          </cell>
          <cell r="BF59">
            <v>1.1390347861827417E-2</v>
          </cell>
          <cell r="BG59">
            <v>0.11657068984524606</v>
          </cell>
          <cell r="BH59" t="str">
            <v>*</v>
          </cell>
          <cell r="BI59" t="str">
            <v/>
          </cell>
          <cell r="BJ59">
            <v>8.0054401852417117E-3</v>
          </cell>
          <cell r="BK59">
            <v>0.22055082260780445</v>
          </cell>
          <cell r="BL59" t="str">
            <v>*</v>
          </cell>
          <cell r="BM59" t="str">
            <v/>
          </cell>
          <cell r="BN59">
            <v>6.4114733061820511E-3</v>
          </cell>
          <cell r="BO59">
            <v>0.21778583280487943</v>
          </cell>
          <cell r="BP59" t="str">
            <v>*</v>
          </cell>
          <cell r="BQ59" t="str">
            <v/>
          </cell>
          <cell r="BR59">
            <v>6.3420427789174384E-3</v>
          </cell>
          <cell r="BS59">
            <v>0.16423015318317802</v>
          </cell>
          <cell r="BT59" t="str">
            <v>*</v>
          </cell>
          <cell r="BU59" t="str">
            <v/>
          </cell>
          <cell r="BV59">
            <v>7.2725124228198712E-3</v>
          </cell>
          <cell r="BW59">
            <v>0.54066258582655158</v>
          </cell>
          <cell r="BY59" t="str">
            <v/>
          </cell>
          <cell r="BZ59">
            <v>2.4397541869497892E-2</v>
          </cell>
          <cell r="CA59">
            <v>0.19680528457957924</v>
          </cell>
          <cell r="CB59" t="str">
            <v>*</v>
          </cell>
          <cell r="CC59" t="str">
            <v>^</v>
          </cell>
          <cell r="CD59">
            <v>7.0011485302402116E-2</v>
          </cell>
        </row>
      </sheetData>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autoPageBreaks="0"/>
  </sheetPr>
  <dimension ref="A1:AM4822"/>
  <sheetViews>
    <sheetView showGridLines="0" zoomScale="90" zoomScaleNormal="90" workbookViewId="0">
      <selection activeCell="A63" sqref="A63:S63"/>
    </sheetView>
  </sheetViews>
  <sheetFormatPr baseColWidth="10" defaultColWidth="11.33203125" defaultRowHeight="14"/>
  <cols>
    <col min="1" max="1" width="44.83203125" style="116" customWidth="1"/>
    <col min="2" max="2" width="7.33203125" style="114" customWidth="1"/>
    <col min="3" max="3" width="1.33203125" style="122" customWidth="1"/>
    <col min="4" max="4" width="7.33203125" style="116" customWidth="1"/>
    <col min="5" max="5" width="1.33203125" style="117" customWidth="1"/>
    <col min="6" max="6" width="7.33203125" style="116" customWidth="1"/>
    <col min="7" max="7" width="1.33203125" style="131" customWidth="1"/>
    <col min="8" max="8" width="7.83203125" style="116" customWidth="1"/>
    <col min="9" max="9" width="1.33203125" style="117" customWidth="1"/>
    <col min="10" max="10" width="8.83203125" style="116" customWidth="1"/>
    <col min="11" max="11" width="1.33203125" style="117" customWidth="1"/>
    <col min="12" max="12" width="7.33203125" style="114" customWidth="1"/>
    <col min="13" max="13" width="1.33203125" style="115" customWidth="1"/>
    <col min="14" max="14" width="7.33203125" style="116" customWidth="1"/>
    <col min="15" max="15" width="1.33203125" style="117" customWidth="1"/>
    <col min="16" max="16" width="7.83203125" style="116" customWidth="1"/>
    <col min="17" max="17" width="1.33203125" style="117" customWidth="1"/>
    <col min="18" max="18" width="8.83203125" style="116" customWidth="1"/>
    <col min="19" max="19" width="1.33203125" style="117" customWidth="1"/>
    <col min="20" max="20" width="44.83203125" style="121" customWidth="1"/>
    <col min="21" max="21" width="7.33203125" style="114" customWidth="1"/>
    <col min="22" max="22" width="1.33203125" style="115" customWidth="1"/>
    <col min="23" max="23" width="7.33203125" style="116" customWidth="1"/>
    <col min="24" max="24" width="1.33203125" style="117" customWidth="1"/>
    <col min="25" max="25" width="7.33203125" style="116" customWidth="1"/>
    <col min="26" max="26" width="1.33203125" style="117" customWidth="1"/>
    <col min="27" max="27" width="7.83203125" style="116" customWidth="1"/>
    <col min="28" max="28" width="1.33203125" style="117" customWidth="1"/>
    <col min="29" max="29" width="8.83203125" style="116" customWidth="1"/>
    <col min="30" max="30" width="1.33203125" style="117" customWidth="1"/>
    <col min="31" max="31" width="7.33203125" style="114" customWidth="1"/>
    <col min="32" max="32" width="1.33203125" style="115" customWidth="1"/>
    <col min="33" max="33" width="7.33203125" style="116" customWidth="1"/>
    <col min="34" max="34" width="1.33203125" style="117" customWidth="1"/>
    <col min="35" max="35" width="7.33203125" style="116" customWidth="1"/>
    <col min="36" max="36" width="1.33203125" style="117" customWidth="1"/>
    <col min="37" max="37" width="7.83203125" style="116" customWidth="1"/>
    <col min="38" max="38" width="1.33203125" style="117" customWidth="1"/>
    <col min="39" max="39" width="9.83203125" style="116" customWidth="1"/>
    <col min="40" max="40" width="11.83203125" style="116" customWidth="1"/>
    <col min="41" max="16384" width="11.33203125" style="116"/>
  </cols>
  <sheetData>
    <row r="1" spans="1:39">
      <c r="A1" s="178" t="s">
        <v>104</v>
      </c>
      <c r="B1" s="178"/>
      <c r="C1" s="178"/>
      <c r="D1" s="178"/>
      <c r="E1" s="178"/>
      <c r="F1" s="178"/>
      <c r="G1" s="178"/>
      <c r="H1" s="178"/>
      <c r="I1" s="178"/>
      <c r="J1" s="178"/>
      <c r="K1" s="178"/>
      <c r="L1" s="178"/>
      <c r="M1" s="178"/>
      <c r="N1" s="178"/>
      <c r="O1" s="178"/>
      <c r="P1" s="178"/>
      <c r="Q1" s="178"/>
      <c r="R1" s="178"/>
      <c r="S1" s="1"/>
      <c r="T1" s="46"/>
    </row>
    <row r="2" spans="1:39">
      <c r="C2" s="115"/>
      <c r="G2" s="117"/>
      <c r="H2" s="121"/>
    </row>
    <row r="3" spans="1:39" ht="29.25" customHeight="1">
      <c r="A3" s="179" t="s">
        <v>0</v>
      </c>
      <c r="B3" s="181" t="s">
        <v>1</v>
      </c>
      <c r="C3" s="182"/>
      <c r="D3" s="182"/>
      <c r="E3" s="182"/>
      <c r="F3" s="182"/>
      <c r="G3" s="182"/>
      <c r="H3" s="182"/>
      <c r="I3" s="182"/>
      <c r="J3" s="182"/>
      <c r="K3" s="183"/>
      <c r="L3" s="181" t="s">
        <v>2</v>
      </c>
      <c r="M3" s="182"/>
      <c r="N3" s="182"/>
      <c r="O3" s="182"/>
      <c r="P3" s="182"/>
      <c r="Q3" s="182"/>
      <c r="R3" s="182"/>
      <c r="S3" s="183"/>
      <c r="T3" s="179" t="s">
        <v>0</v>
      </c>
      <c r="U3" s="181" t="s">
        <v>3</v>
      </c>
      <c r="V3" s="182"/>
      <c r="W3" s="182"/>
      <c r="X3" s="182"/>
      <c r="Y3" s="182"/>
      <c r="Z3" s="182"/>
      <c r="AA3" s="182"/>
      <c r="AB3" s="182"/>
      <c r="AC3" s="182"/>
      <c r="AD3" s="183"/>
      <c r="AE3" s="181" t="s">
        <v>4</v>
      </c>
      <c r="AF3" s="182"/>
      <c r="AG3" s="182"/>
      <c r="AH3" s="182"/>
      <c r="AI3" s="182"/>
      <c r="AJ3" s="182"/>
      <c r="AK3" s="182"/>
      <c r="AL3" s="182"/>
    </row>
    <row r="4" spans="1:39" ht="31.5" customHeight="1">
      <c r="A4" s="180"/>
      <c r="B4" s="185" t="s">
        <v>5</v>
      </c>
      <c r="C4" s="185"/>
      <c r="D4" s="176" t="s">
        <v>6</v>
      </c>
      <c r="E4" s="177"/>
      <c r="F4" s="176" t="s">
        <v>7</v>
      </c>
      <c r="G4" s="177"/>
      <c r="H4" s="176" t="s">
        <v>8</v>
      </c>
      <c r="I4" s="177"/>
      <c r="J4" s="176" t="s">
        <v>9</v>
      </c>
      <c r="K4" s="177"/>
      <c r="L4" s="185" t="s">
        <v>5</v>
      </c>
      <c r="M4" s="185"/>
      <c r="N4" s="176" t="s">
        <v>7</v>
      </c>
      <c r="O4" s="177"/>
      <c r="P4" s="176" t="s">
        <v>8</v>
      </c>
      <c r="Q4" s="177"/>
      <c r="R4" s="176" t="s">
        <v>9</v>
      </c>
      <c r="S4" s="177"/>
      <c r="T4" s="180"/>
      <c r="U4" s="176" t="s">
        <v>5</v>
      </c>
      <c r="V4" s="177"/>
      <c r="W4" s="176" t="s">
        <v>6</v>
      </c>
      <c r="X4" s="177"/>
      <c r="Y4" s="176" t="s">
        <v>7</v>
      </c>
      <c r="Z4" s="177"/>
      <c r="AA4" s="176" t="s">
        <v>8</v>
      </c>
      <c r="AB4" s="177"/>
      <c r="AC4" s="176" t="s">
        <v>9</v>
      </c>
      <c r="AD4" s="177"/>
      <c r="AE4" s="176" t="s">
        <v>5</v>
      </c>
      <c r="AF4" s="177"/>
      <c r="AG4" s="176" t="s">
        <v>6</v>
      </c>
      <c r="AH4" s="177"/>
      <c r="AI4" s="176" t="s">
        <v>7</v>
      </c>
      <c r="AJ4" s="177"/>
      <c r="AK4" s="176" t="s">
        <v>8</v>
      </c>
      <c r="AL4" s="186"/>
      <c r="AM4" s="118"/>
    </row>
    <row r="5" spans="1:39" s="119" customFormat="1" ht="31.25" customHeight="1">
      <c r="A5" s="81" t="s">
        <v>91</v>
      </c>
      <c r="B5" s="25">
        <v>1</v>
      </c>
      <c r="C5" s="123"/>
      <c r="D5" s="25">
        <v>0.1764597597831129</v>
      </c>
      <c r="E5" s="159"/>
      <c r="F5" s="25">
        <v>0.62935666361956388</v>
      </c>
      <c r="G5" s="141" t="e">
        <v>#N/A</v>
      </c>
      <c r="H5" s="128">
        <v>0.17254479402045844</v>
      </c>
      <c r="I5" s="159"/>
      <c r="J5" s="140">
        <v>9.1792801983902564E-2</v>
      </c>
      <c r="K5" s="124" t="e">
        <v>#N/A</v>
      </c>
      <c r="L5" s="25">
        <v>1</v>
      </c>
      <c r="M5" s="123" t="e">
        <v>#N/A</v>
      </c>
      <c r="N5" s="25">
        <v>0.55614297149980718</v>
      </c>
      <c r="O5" s="159" t="e">
        <v>#N/A</v>
      </c>
      <c r="P5" s="25">
        <v>0.36184636129767284</v>
      </c>
      <c r="Q5" s="123"/>
      <c r="R5" s="25">
        <v>5.0758602260852631E-2</v>
      </c>
      <c r="S5" s="123" t="e">
        <v>#N/A</v>
      </c>
      <c r="T5" s="6" t="s">
        <v>10</v>
      </c>
      <c r="U5" s="26">
        <v>1</v>
      </c>
      <c r="V5" s="27" t="e">
        <v>#N/A</v>
      </c>
      <c r="W5" s="28">
        <v>4.0466742388391791E-2</v>
      </c>
      <c r="X5" s="27" t="e">
        <v>#N/A</v>
      </c>
      <c r="Y5" s="26">
        <v>0.69533591243447423</v>
      </c>
      <c r="Z5" s="27" t="e">
        <v>#N/A</v>
      </c>
      <c r="AA5" s="28">
        <v>0.12191411870579362</v>
      </c>
      <c r="AB5" s="27"/>
      <c r="AC5" s="26">
        <v>0.13120261384303472</v>
      </c>
      <c r="AD5" s="27" t="e">
        <v>#N/A</v>
      </c>
      <c r="AE5" s="28">
        <v>1</v>
      </c>
      <c r="AF5" s="27" t="e">
        <v>#N/A</v>
      </c>
      <c r="AG5" s="26">
        <v>0.94499869553152482</v>
      </c>
      <c r="AH5" s="27" t="e">
        <v>#N/A</v>
      </c>
      <c r="AI5" s="28">
        <v>0.49135279469553511</v>
      </c>
      <c r="AJ5" s="27" t="e">
        <v>#N/A</v>
      </c>
      <c r="AK5" s="29">
        <v>7.8393413801841741E-2</v>
      </c>
      <c r="AL5" s="7"/>
    </row>
    <row r="6" spans="1:39" s="119" customFormat="1" ht="16.5" customHeight="1">
      <c r="A6" s="82" t="s">
        <v>11</v>
      </c>
      <c r="B6" s="30"/>
      <c r="C6" s="31"/>
      <c r="D6" s="30"/>
      <c r="E6" s="31"/>
      <c r="F6" s="30"/>
      <c r="G6" s="31"/>
      <c r="H6" s="30"/>
      <c r="I6" s="31"/>
      <c r="J6" s="30"/>
      <c r="K6" s="31"/>
      <c r="L6" s="32"/>
      <c r="M6" s="33"/>
      <c r="N6" s="30"/>
      <c r="O6" s="31"/>
      <c r="P6" s="30"/>
      <c r="Q6" s="31"/>
      <c r="R6" s="30"/>
      <c r="S6" s="171"/>
      <c r="T6" s="32" t="s">
        <v>11</v>
      </c>
      <c r="U6" s="32"/>
      <c r="V6" s="33"/>
      <c r="W6" s="32"/>
      <c r="X6" s="33"/>
      <c r="Y6" s="32"/>
      <c r="Z6" s="33"/>
      <c r="AA6" s="32"/>
      <c r="AB6" s="33"/>
      <c r="AC6" s="32"/>
      <c r="AD6" s="33"/>
      <c r="AE6" s="32"/>
      <c r="AF6" s="33"/>
      <c r="AG6" s="32"/>
      <c r="AH6" s="33"/>
      <c r="AI6" s="32"/>
      <c r="AJ6" s="33"/>
      <c r="AK6" s="32"/>
      <c r="AL6" s="166"/>
    </row>
    <row r="7" spans="1:39" s="120" customFormat="1" ht="16.5" customHeight="1">
      <c r="A7" s="83" t="s">
        <v>12</v>
      </c>
      <c r="B7" s="34"/>
      <c r="C7" s="35"/>
      <c r="D7" s="142"/>
      <c r="E7" s="35"/>
      <c r="F7" s="34"/>
      <c r="G7" s="35"/>
      <c r="H7" s="34"/>
      <c r="I7" s="35"/>
      <c r="J7" s="34"/>
      <c r="K7" s="35"/>
      <c r="L7" s="36"/>
      <c r="M7" s="37"/>
      <c r="N7" s="34"/>
      <c r="O7" s="35"/>
      <c r="P7" s="34"/>
      <c r="Q7" s="35"/>
      <c r="R7" s="34"/>
      <c r="S7" s="35"/>
      <c r="T7" s="168" t="s">
        <v>12</v>
      </c>
      <c r="U7" s="34"/>
      <c r="V7" s="35"/>
      <c r="W7" s="34"/>
      <c r="X7" s="35"/>
      <c r="Y7" s="34"/>
      <c r="Z7" s="35"/>
      <c r="AA7" s="34"/>
      <c r="AB7" s="35"/>
      <c r="AC7" s="34"/>
      <c r="AD7" s="35"/>
      <c r="AE7" s="36"/>
      <c r="AF7" s="37"/>
      <c r="AG7" s="34"/>
      <c r="AH7" s="35"/>
      <c r="AI7" s="34"/>
      <c r="AJ7" s="35"/>
      <c r="AK7" s="34"/>
      <c r="AL7" s="44"/>
    </row>
    <row r="8" spans="1:39" s="120" customFormat="1" ht="16.5" customHeight="1">
      <c r="A8" s="84" t="s">
        <v>13</v>
      </c>
      <c r="B8" s="25">
        <v>0.88009590161299278</v>
      </c>
      <c r="C8" s="141" t="s">
        <v>14</v>
      </c>
      <c r="D8" s="154">
        <v>0.98842685901971195</v>
      </c>
      <c r="E8" s="130" t="s">
        <v>14</v>
      </c>
      <c r="F8" s="38">
        <v>0.96070565209220704</v>
      </c>
      <c r="G8" s="133" t="s">
        <v>14</v>
      </c>
      <c r="H8" s="129">
        <v>0.93519653954105653</v>
      </c>
      <c r="I8" s="158"/>
      <c r="J8" s="138">
        <v>0</v>
      </c>
      <c r="K8" s="130" t="s">
        <v>15</v>
      </c>
      <c r="L8" s="25">
        <v>0.92817495390960048</v>
      </c>
      <c r="M8" s="124" t="s">
        <v>14</v>
      </c>
      <c r="N8" s="38">
        <v>0.97433385244010395</v>
      </c>
      <c r="O8" s="158" t="s">
        <v>14</v>
      </c>
      <c r="P8" s="38">
        <v>0.95517889659422495</v>
      </c>
      <c r="Q8" s="130"/>
      <c r="R8" s="38">
        <v>0</v>
      </c>
      <c r="S8" s="130" t="s">
        <v>15</v>
      </c>
      <c r="T8" s="11" t="s">
        <v>13</v>
      </c>
      <c r="U8" s="26">
        <v>0.83230471208520729</v>
      </c>
      <c r="V8" s="27" t="s">
        <v>14</v>
      </c>
      <c r="W8" s="39">
        <v>0.97108441308127924</v>
      </c>
      <c r="X8" s="40" t="s">
        <v>14</v>
      </c>
      <c r="Y8" s="41">
        <v>0.94963074579612317</v>
      </c>
      <c r="Z8" s="40" t="s">
        <v>14</v>
      </c>
      <c r="AA8" s="39">
        <v>0.90543429844098</v>
      </c>
      <c r="AB8" s="40"/>
      <c r="AC8" s="41">
        <v>0</v>
      </c>
      <c r="AD8" s="40" t="s">
        <v>15</v>
      </c>
      <c r="AE8" s="28">
        <v>0.98554229930840498</v>
      </c>
      <c r="AF8" s="27" t="s">
        <v>16</v>
      </c>
      <c r="AG8" s="41">
        <v>0.99112279067919529</v>
      </c>
      <c r="AH8" s="40" t="s">
        <v>16</v>
      </c>
      <c r="AI8" s="39">
        <v>0.99636498357420011</v>
      </c>
      <c r="AJ8" s="40" t="s">
        <v>14</v>
      </c>
      <c r="AK8" s="42">
        <v>0.97027515845414092</v>
      </c>
      <c r="AL8" s="43"/>
    </row>
    <row r="9" spans="1:39" s="120" customFormat="1" ht="16.5" customHeight="1">
      <c r="A9" s="85" t="s">
        <v>17</v>
      </c>
      <c r="B9" s="25">
        <v>6.2042433239099123E-2</v>
      </c>
      <c r="C9" s="136" t="s">
        <v>16</v>
      </c>
      <c r="D9" s="154">
        <v>1.1573140980288369E-2</v>
      </c>
      <c r="E9" s="130" t="s">
        <v>14</v>
      </c>
      <c r="F9" s="38">
        <v>3.9294347907792911E-2</v>
      </c>
      <c r="G9" s="133" t="s">
        <v>14</v>
      </c>
      <c r="H9" s="129">
        <v>6.4803460458943474E-2</v>
      </c>
      <c r="I9" s="130"/>
      <c r="J9" s="38">
        <v>0.29336937451810607</v>
      </c>
      <c r="K9" s="130" t="s">
        <v>14</v>
      </c>
      <c r="L9" s="25">
        <v>4.8333265900063579E-2</v>
      </c>
      <c r="M9" s="124" t="s">
        <v>16</v>
      </c>
      <c r="N9" s="38">
        <v>2.5666147559896088E-2</v>
      </c>
      <c r="O9" s="130" t="s">
        <v>14</v>
      </c>
      <c r="P9" s="38">
        <v>4.4821103405775109E-2</v>
      </c>
      <c r="Q9" s="130"/>
      <c r="R9" s="38">
        <v>0.43047794683235624</v>
      </c>
      <c r="S9" s="130" t="s">
        <v>14</v>
      </c>
      <c r="T9" s="15" t="s">
        <v>17</v>
      </c>
      <c r="U9" s="26">
        <v>8.1641466989540959E-2</v>
      </c>
      <c r="V9" s="27" t="s">
        <v>16</v>
      </c>
      <c r="W9" s="39" t="s">
        <v>18</v>
      </c>
      <c r="X9" s="40" t="s">
        <v>15</v>
      </c>
      <c r="Y9" s="41">
        <v>5.0369254203876827E-2</v>
      </c>
      <c r="Z9" s="40" t="s">
        <v>14</v>
      </c>
      <c r="AA9" s="39">
        <v>9.4565701559020041E-2</v>
      </c>
      <c r="AB9" s="40"/>
      <c r="AC9" s="41">
        <v>0.27722053015627857</v>
      </c>
      <c r="AD9" s="40" t="s">
        <v>14</v>
      </c>
      <c r="AE9" s="28">
        <v>9.8597409141987485E-3</v>
      </c>
      <c r="AF9" s="27" t="s">
        <v>16</v>
      </c>
      <c r="AG9" s="41">
        <v>8.8772093208047131E-3</v>
      </c>
      <c r="AH9" s="40" t="s">
        <v>16</v>
      </c>
      <c r="AI9" s="39">
        <v>3.6350164257998902E-3</v>
      </c>
      <c r="AJ9" s="40"/>
      <c r="AK9" s="42" t="s">
        <v>18</v>
      </c>
      <c r="AL9" s="43"/>
    </row>
    <row r="10" spans="1:39" s="120" customFormat="1" ht="16.5" customHeight="1">
      <c r="A10" s="85" t="s">
        <v>19</v>
      </c>
      <c r="B10" s="25">
        <v>5.7861665147908109E-2</v>
      </c>
      <c r="C10" s="136"/>
      <c r="D10" s="154">
        <v>0</v>
      </c>
      <c r="E10" s="130" t="s">
        <v>15</v>
      </c>
      <c r="F10" s="38">
        <v>0</v>
      </c>
      <c r="G10" s="133" t="s">
        <v>15</v>
      </c>
      <c r="H10" s="129">
        <v>0</v>
      </c>
      <c r="I10" s="130"/>
      <c r="J10" s="38">
        <v>0.70663062548189393</v>
      </c>
      <c r="K10" s="130">
        <v>0</v>
      </c>
      <c r="L10" s="25">
        <v>2.3491780190335931E-2</v>
      </c>
      <c r="M10" s="124"/>
      <c r="N10" s="38">
        <v>0</v>
      </c>
      <c r="O10" s="130" t="s">
        <v>15</v>
      </c>
      <c r="P10" s="38">
        <v>0</v>
      </c>
      <c r="Q10" s="130"/>
      <c r="R10" s="38">
        <v>0.5695220531676437</v>
      </c>
      <c r="S10" s="130">
        <v>0</v>
      </c>
      <c r="T10" s="15" t="s">
        <v>19</v>
      </c>
      <c r="U10" s="26">
        <v>8.6053820925251739E-2</v>
      </c>
      <c r="V10" s="27"/>
      <c r="W10" s="39">
        <v>0</v>
      </c>
      <c r="X10" s="40" t="s">
        <v>15</v>
      </c>
      <c r="Y10" s="41">
        <v>0</v>
      </c>
      <c r="Z10" s="40" t="s">
        <v>15</v>
      </c>
      <c r="AA10" s="39">
        <v>0</v>
      </c>
      <c r="AB10" s="40"/>
      <c r="AC10" s="41">
        <v>0.72277946984372143</v>
      </c>
      <c r="AD10" s="40">
        <v>0</v>
      </c>
      <c r="AE10" s="28">
        <v>4.5979597773962814E-3</v>
      </c>
      <c r="AF10" s="27"/>
      <c r="AG10" s="41">
        <v>0</v>
      </c>
      <c r="AH10" s="40" t="s">
        <v>15</v>
      </c>
      <c r="AI10" s="39">
        <v>0</v>
      </c>
      <c r="AJ10" s="40" t="s">
        <v>15</v>
      </c>
      <c r="AK10" s="42">
        <v>0</v>
      </c>
      <c r="AL10" s="43"/>
    </row>
    <row r="11" spans="1:39" s="119" customFormat="1" ht="16.5" customHeight="1">
      <c r="A11" s="83" t="s">
        <v>20</v>
      </c>
      <c r="B11" s="36"/>
      <c r="C11" s="151"/>
      <c r="D11" s="146"/>
      <c r="E11" s="35"/>
      <c r="F11" s="34"/>
      <c r="G11" s="134"/>
      <c r="H11" s="34"/>
      <c r="I11" s="35"/>
      <c r="J11" s="34"/>
      <c r="K11" s="35"/>
      <c r="L11" s="36"/>
      <c r="M11" s="37"/>
      <c r="N11" s="34"/>
      <c r="O11" s="35"/>
      <c r="P11" s="34"/>
      <c r="Q11" s="35"/>
      <c r="R11" s="34"/>
      <c r="S11" s="35"/>
      <c r="T11" s="9" t="s">
        <v>20</v>
      </c>
      <c r="U11" s="36"/>
      <c r="V11" s="37"/>
      <c r="W11" s="34"/>
      <c r="X11" s="35"/>
      <c r="Y11" s="34"/>
      <c r="Z11" s="35"/>
      <c r="AA11" s="34"/>
      <c r="AB11" s="35"/>
      <c r="AC11" s="34"/>
      <c r="AD11" s="35"/>
      <c r="AE11" s="36"/>
      <c r="AF11" s="37"/>
      <c r="AG11" s="34"/>
      <c r="AH11" s="35"/>
      <c r="AI11" s="34"/>
      <c r="AJ11" s="35"/>
      <c r="AK11" s="34"/>
      <c r="AL11" s="44"/>
    </row>
    <row r="12" spans="1:39" s="119" customFormat="1" ht="16.5" customHeight="1">
      <c r="A12" s="85" t="s">
        <v>92</v>
      </c>
      <c r="B12" s="25">
        <v>1.7628284717014282E-2</v>
      </c>
      <c r="C12" s="136" t="s">
        <v>14</v>
      </c>
      <c r="D12" s="154">
        <v>9.9903677978088717E-2</v>
      </c>
      <c r="E12" s="130" t="s">
        <v>16</v>
      </c>
      <c r="F12" s="38">
        <v>0</v>
      </c>
      <c r="G12" s="133" t="s">
        <v>15</v>
      </c>
      <c r="H12" s="129">
        <v>0.10217661689186519</v>
      </c>
      <c r="I12" s="130"/>
      <c r="J12" s="38">
        <v>0</v>
      </c>
      <c r="K12" s="130" t="s">
        <v>15</v>
      </c>
      <c r="L12" s="25" t="s">
        <v>18</v>
      </c>
      <c r="M12" s="124" t="s">
        <v>15</v>
      </c>
      <c r="N12" s="38">
        <v>0</v>
      </c>
      <c r="O12" s="130" t="s">
        <v>15</v>
      </c>
      <c r="P12" s="38" t="s">
        <v>18</v>
      </c>
      <c r="Q12" s="130"/>
      <c r="R12" s="38">
        <v>0</v>
      </c>
      <c r="S12" s="130" t="s">
        <v>15</v>
      </c>
      <c r="T12" s="15" t="s">
        <v>21</v>
      </c>
      <c r="U12" s="26">
        <v>1.2161853135619884E-2</v>
      </c>
      <c r="V12" s="27" t="s">
        <v>14</v>
      </c>
      <c r="W12" s="39">
        <v>0.30055918458600545</v>
      </c>
      <c r="X12" s="40" t="s">
        <v>14</v>
      </c>
      <c r="Y12" s="41">
        <v>0</v>
      </c>
      <c r="Z12" s="40" t="s">
        <v>15</v>
      </c>
      <c r="AA12" s="39">
        <v>9.976408987098706E-2</v>
      </c>
      <c r="AB12" s="40"/>
      <c r="AC12" s="41">
        <v>0</v>
      </c>
      <c r="AD12" s="40" t="s">
        <v>15</v>
      </c>
      <c r="AE12" s="28">
        <v>6.3951394088216276E-2</v>
      </c>
      <c r="AF12" s="27" t="s">
        <v>14</v>
      </c>
      <c r="AG12" s="41">
        <v>6.7673526313436996E-2</v>
      </c>
      <c r="AH12" s="40" t="s">
        <v>14</v>
      </c>
      <c r="AI12" s="39">
        <v>0</v>
      </c>
      <c r="AJ12" s="40" t="s">
        <v>15</v>
      </c>
      <c r="AK12" s="42">
        <v>0.81608349238764455</v>
      </c>
      <c r="AL12" s="43"/>
      <c r="AM12" s="13"/>
    </row>
    <row r="13" spans="1:39" s="119" customFormat="1" ht="16.5" customHeight="1">
      <c r="A13" s="85" t="s">
        <v>22</v>
      </c>
      <c r="B13" s="25">
        <v>5.7447172524243348E-3</v>
      </c>
      <c r="C13" s="136" t="s">
        <v>14</v>
      </c>
      <c r="D13" s="143">
        <v>0</v>
      </c>
      <c r="E13" s="130" t="s">
        <v>15</v>
      </c>
      <c r="F13" s="38">
        <v>9.1288305625874585E-3</v>
      </c>
      <c r="G13" s="133" t="s">
        <v>14</v>
      </c>
      <c r="H13" s="129">
        <v>3.329738447476506E-2</v>
      </c>
      <c r="I13" s="130"/>
      <c r="J13" s="38">
        <v>0</v>
      </c>
      <c r="K13" s="130" t="s">
        <v>15</v>
      </c>
      <c r="L13" s="25">
        <v>1.4931842448097442E-2</v>
      </c>
      <c r="M13" s="124" t="s">
        <v>14</v>
      </c>
      <c r="N13" s="38">
        <v>2.6848927727755375E-2</v>
      </c>
      <c r="O13" s="130" t="s">
        <v>14</v>
      </c>
      <c r="P13" s="38">
        <v>4.1265697393081599E-2</v>
      </c>
      <c r="Q13" s="130"/>
      <c r="R13" s="38">
        <v>0</v>
      </c>
      <c r="S13" s="130" t="s">
        <v>15</v>
      </c>
      <c r="T13" s="15" t="s">
        <v>22</v>
      </c>
      <c r="U13" s="26">
        <v>3.5698649483671854E-3</v>
      </c>
      <c r="V13" s="27" t="s">
        <v>14</v>
      </c>
      <c r="W13" s="39">
        <v>0</v>
      </c>
      <c r="X13" s="40" t="s">
        <v>15</v>
      </c>
      <c r="Y13" s="41">
        <v>5.1343517705945817E-3</v>
      </c>
      <c r="Z13" s="40" t="s">
        <v>14</v>
      </c>
      <c r="AA13" s="39">
        <v>2.9283722107538667E-2</v>
      </c>
      <c r="AB13" s="40"/>
      <c r="AC13" s="41">
        <v>0</v>
      </c>
      <c r="AD13" s="40" t="s">
        <v>15</v>
      </c>
      <c r="AE13" s="28" t="s">
        <v>18</v>
      </c>
      <c r="AF13" s="27" t="s">
        <v>15</v>
      </c>
      <c r="AG13" s="41">
        <v>0</v>
      </c>
      <c r="AH13" s="40" t="s">
        <v>15</v>
      </c>
      <c r="AI13" s="39" t="s">
        <v>18</v>
      </c>
      <c r="AJ13" s="40" t="s">
        <v>15</v>
      </c>
      <c r="AK13" s="42" t="s">
        <v>18</v>
      </c>
      <c r="AL13" s="43"/>
    </row>
    <row r="14" spans="1:39" s="119" customFormat="1" ht="16.5" customHeight="1">
      <c r="A14" s="85" t="s">
        <v>23</v>
      </c>
      <c r="B14" s="25">
        <v>7.7632198908812761E-2</v>
      </c>
      <c r="C14" s="136" t="s">
        <v>14</v>
      </c>
      <c r="D14" s="150">
        <v>0.43996011665453494</v>
      </c>
      <c r="E14" s="130" t="s">
        <v>14</v>
      </c>
      <c r="F14" s="38">
        <v>0.12336398101065166</v>
      </c>
      <c r="G14" s="133" t="s">
        <v>14</v>
      </c>
      <c r="H14" s="129">
        <v>7.9336600063419638E-3</v>
      </c>
      <c r="I14" s="130"/>
      <c r="J14" s="38">
        <v>0</v>
      </c>
      <c r="K14" s="130" t="s">
        <v>15</v>
      </c>
      <c r="L14" s="25">
        <v>0</v>
      </c>
      <c r="M14" s="124" t="s">
        <v>15</v>
      </c>
      <c r="N14" s="38">
        <v>0</v>
      </c>
      <c r="O14" s="130" t="s">
        <v>15</v>
      </c>
      <c r="P14" s="38">
        <v>0</v>
      </c>
      <c r="Q14" s="130"/>
      <c r="R14" s="38">
        <v>0</v>
      </c>
      <c r="S14" s="130" t="s">
        <v>15</v>
      </c>
      <c r="T14" s="15" t="s">
        <v>23</v>
      </c>
      <c r="U14" s="26">
        <v>7.7738739394016057E-3</v>
      </c>
      <c r="V14" s="27" t="s">
        <v>16</v>
      </c>
      <c r="W14" s="39">
        <v>0.19211786117180848</v>
      </c>
      <c r="X14" s="40"/>
      <c r="Y14" s="41">
        <v>1.1180760057436297E-2</v>
      </c>
      <c r="Z14" s="40" t="s">
        <v>16</v>
      </c>
      <c r="AA14" s="39" t="s">
        <v>18</v>
      </c>
      <c r="AB14" s="40"/>
      <c r="AC14" s="41">
        <v>0</v>
      </c>
      <c r="AD14" s="40" t="s">
        <v>15</v>
      </c>
      <c r="AE14" s="28">
        <v>0.45678338121774642</v>
      </c>
      <c r="AF14" s="27" t="s">
        <v>14</v>
      </c>
      <c r="AG14" s="41">
        <v>0.48336932461142035</v>
      </c>
      <c r="AH14" s="40" t="s">
        <v>14</v>
      </c>
      <c r="AI14" s="39">
        <v>0.92999586677529933</v>
      </c>
      <c r="AJ14" s="40" t="s">
        <v>14</v>
      </c>
      <c r="AK14" s="42">
        <v>7.0514948121816579E-2</v>
      </c>
      <c r="AL14" s="43"/>
    </row>
    <row r="15" spans="1:39" s="119" customFormat="1" ht="16.5" customHeight="1">
      <c r="A15" s="85" t="s">
        <v>24</v>
      </c>
      <c r="B15" s="25">
        <v>0.89899479912174862</v>
      </c>
      <c r="C15" s="136" t="s">
        <v>14</v>
      </c>
      <c r="D15" s="143">
        <v>0.46013620536737637</v>
      </c>
      <c r="E15" s="130" t="s">
        <v>14</v>
      </c>
      <c r="F15" s="38">
        <v>0.86750718842676089</v>
      </c>
      <c r="G15" s="133" t="s">
        <v>16</v>
      </c>
      <c r="H15" s="129">
        <v>0.85659233862702777</v>
      </c>
      <c r="I15" s="130"/>
      <c r="J15" s="38">
        <v>1</v>
      </c>
      <c r="K15" s="130" t="s">
        <v>14</v>
      </c>
      <c r="L15" s="25">
        <v>0.98460107139435582</v>
      </c>
      <c r="M15" s="124" t="s">
        <v>14</v>
      </c>
      <c r="N15" s="38">
        <v>0.97315107227224462</v>
      </c>
      <c r="O15" s="130" t="s">
        <v>14</v>
      </c>
      <c r="P15" s="38">
        <v>0.95744346150001436</v>
      </c>
      <c r="Q15" s="130"/>
      <c r="R15" s="38">
        <v>1</v>
      </c>
      <c r="S15" s="130" t="s">
        <v>14</v>
      </c>
      <c r="T15" s="15" t="s">
        <v>24</v>
      </c>
      <c r="U15" s="26">
        <v>0.97649440797661136</v>
      </c>
      <c r="V15" s="27" t="s">
        <v>14</v>
      </c>
      <c r="W15" s="39">
        <v>0.5073229542421861</v>
      </c>
      <c r="X15" s="40" t="s">
        <v>14</v>
      </c>
      <c r="Y15" s="41">
        <v>0.98368488817196909</v>
      </c>
      <c r="Z15" s="40" t="s">
        <v>14</v>
      </c>
      <c r="AA15" s="39">
        <v>0.86430976544095439</v>
      </c>
      <c r="AB15" s="40"/>
      <c r="AC15" s="41">
        <v>1</v>
      </c>
      <c r="AD15" s="40" t="s">
        <v>14</v>
      </c>
      <c r="AE15" s="28">
        <v>0.47914854241940358</v>
      </c>
      <c r="AF15" s="27" t="s">
        <v>14</v>
      </c>
      <c r="AG15" s="41">
        <v>0.44895714907514261</v>
      </c>
      <c r="AH15" s="40" t="s">
        <v>14</v>
      </c>
      <c r="AI15" s="39">
        <v>6.9766571970072591E-2</v>
      </c>
      <c r="AJ15" s="40" t="s">
        <v>14</v>
      </c>
      <c r="AK15" s="42">
        <v>0.11191257743564423</v>
      </c>
      <c r="AL15" s="43"/>
    </row>
    <row r="16" spans="1:39" s="119" customFormat="1" ht="16.5" customHeight="1">
      <c r="A16" s="86" t="s">
        <v>25</v>
      </c>
      <c r="B16" s="32"/>
      <c r="C16" s="152"/>
      <c r="D16" s="144"/>
      <c r="E16" s="31"/>
      <c r="F16" s="30"/>
      <c r="G16" s="135"/>
      <c r="H16" s="30"/>
      <c r="I16" s="31"/>
      <c r="J16" s="30"/>
      <c r="K16" s="31"/>
      <c r="L16" s="32"/>
      <c r="M16" s="33"/>
      <c r="N16" s="30"/>
      <c r="O16" s="31"/>
      <c r="P16" s="30"/>
      <c r="Q16" s="31"/>
      <c r="R16" s="30"/>
      <c r="S16" s="31" t="str">
        <f>IF('Exhibit 2 '!R16='Exhibit 2 '!$D$10, " ", IF('Exhibit 2 '!R16=$L$12, " ", VLOOKUP($A16,[2]calc!$B$10:$CD$59,'Exhibit 2 '!#REF!,FALSE)))</f>
        <v xml:space="preserve"> </v>
      </c>
      <c r="T16" s="170" t="s">
        <v>25</v>
      </c>
      <c r="U16" s="32"/>
      <c r="V16" s="33"/>
      <c r="W16" s="30"/>
      <c r="X16" s="31"/>
      <c r="Y16" s="30"/>
      <c r="Z16" s="31"/>
      <c r="AA16" s="30"/>
      <c r="AB16" s="31"/>
      <c r="AC16" s="30"/>
      <c r="AD16" s="31"/>
      <c r="AE16" s="32"/>
      <c r="AF16" s="33"/>
      <c r="AG16" s="30"/>
      <c r="AH16" s="31"/>
      <c r="AI16" s="30"/>
      <c r="AJ16" s="31"/>
      <c r="AK16" s="30"/>
      <c r="AL16" s="167"/>
    </row>
    <row r="17" spans="1:38" s="119" customFormat="1" ht="16.5" customHeight="1">
      <c r="A17" s="87" t="s">
        <v>26</v>
      </c>
      <c r="B17" s="36"/>
      <c r="C17" s="151"/>
      <c r="D17" s="146"/>
      <c r="E17" s="35"/>
      <c r="F17" s="34"/>
      <c r="G17" s="134"/>
      <c r="H17" s="34"/>
      <c r="I17" s="35"/>
      <c r="J17" s="34"/>
      <c r="K17" s="35"/>
      <c r="L17" s="36"/>
      <c r="M17" s="37"/>
      <c r="N17" s="34"/>
      <c r="O17" s="35"/>
      <c r="P17" s="34"/>
      <c r="Q17" s="35"/>
      <c r="R17" s="34"/>
      <c r="S17" s="35" t="str">
        <f>IF('Exhibit 2 '!R17='Exhibit 2 '!$D$10, " ", IF('Exhibit 2 '!R17=$L$12, " ", VLOOKUP($A17,[2]calc!$B$10:$CD$59,'Exhibit 2 '!#REF!,FALSE)))</f>
        <v xml:space="preserve"> </v>
      </c>
      <c r="T17" s="168" t="s">
        <v>26</v>
      </c>
      <c r="U17" s="36"/>
      <c r="V17" s="37"/>
      <c r="W17" s="34"/>
      <c r="X17" s="35"/>
      <c r="Y17" s="34"/>
      <c r="Z17" s="35"/>
      <c r="AA17" s="34"/>
      <c r="AB17" s="35"/>
      <c r="AC17" s="34"/>
      <c r="AD17" s="35"/>
      <c r="AE17" s="36"/>
      <c r="AF17" s="37"/>
      <c r="AG17" s="34"/>
      <c r="AH17" s="35"/>
      <c r="AI17" s="34"/>
      <c r="AJ17" s="35"/>
      <c r="AK17" s="34"/>
      <c r="AL17" s="44"/>
    </row>
    <row r="18" spans="1:38" s="119" customFormat="1" ht="16.5" customHeight="1">
      <c r="A18" s="88" t="s">
        <v>27</v>
      </c>
      <c r="B18" s="25">
        <v>0.23996315197293758</v>
      </c>
      <c r="C18" s="136" t="s">
        <v>14</v>
      </c>
      <c r="D18" s="154">
        <v>6.8589999430847667E-3</v>
      </c>
      <c r="E18" s="130" t="s">
        <v>14</v>
      </c>
      <c r="F18" s="38">
        <v>0.21206915166176332</v>
      </c>
      <c r="G18" s="133" t="s">
        <v>14</v>
      </c>
      <c r="H18" s="129">
        <v>0.50328064676269879</v>
      </c>
      <c r="I18" s="137"/>
      <c r="J18" s="38">
        <v>0.1326922582708705</v>
      </c>
      <c r="K18" s="130" t="s">
        <v>14</v>
      </c>
      <c r="L18" s="25">
        <v>1</v>
      </c>
      <c r="M18" s="124">
        <v>0</v>
      </c>
      <c r="N18" s="38">
        <v>1</v>
      </c>
      <c r="O18" s="130">
        <v>0</v>
      </c>
      <c r="P18" s="38">
        <v>1</v>
      </c>
      <c r="Q18" s="130"/>
      <c r="R18" s="38">
        <v>1</v>
      </c>
      <c r="S18" s="130">
        <v>0</v>
      </c>
      <c r="T18" s="15" t="s">
        <v>27</v>
      </c>
      <c r="U18" s="26">
        <v>0</v>
      </c>
      <c r="V18" s="27" t="s">
        <v>15</v>
      </c>
      <c r="W18" s="39">
        <v>0</v>
      </c>
      <c r="X18" s="40" t="s">
        <v>15</v>
      </c>
      <c r="Y18" s="41">
        <v>0</v>
      </c>
      <c r="Z18" s="40" t="s">
        <v>15</v>
      </c>
      <c r="AA18" s="39">
        <v>0</v>
      </c>
      <c r="AB18" s="40" t="s">
        <v>15</v>
      </c>
      <c r="AC18" s="41">
        <v>0</v>
      </c>
      <c r="AD18" s="40" t="s">
        <v>15</v>
      </c>
      <c r="AE18" s="28">
        <v>0</v>
      </c>
      <c r="AF18" s="27" t="s">
        <v>15</v>
      </c>
      <c r="AG18" s="41">
        <v>0</v>
      </c>
      <c r="AH18" s="40" t="s">
        <v>15</v>
      </c>
      <c r="AI18" s="39">
        <v>0</v>
      </c>
      <c r="AJ18" s="40" t="s">
        <v>15</v>
      </c>
      <c r="AK18" s="42">
        <v>0</v>
      </c>
      <c r="AL18" s="43" t="s">
        <v>15</v>
      </c>
    </row>
    <row r="19" spans="1:38" s="119" customFormat="1" ht="16.5" customHeight="1">
      <c r="A19" s="85" t="s">
        <v>28</v>
      </c>
      <c r="B19" s="25">
        <v>0.60029909837961881</v>
      </c>
      <c r="C19" s="136" t="s">
        <v>14</v>
      </c>
      <c r="D19" s="154">
        <v>0.13766034791169332</v>
      </c>
      <c r="E19" s="130" t="s">
        <v>14</v>
      </c>
      <c r="F19" s="38">
        <v>0.66325471446105899</v>
      </c>
      <c r="G19" s="133" t="s">
        <v>14</v>
      </c>
      <c r="H19" s="139">
        <v>0.42416483752113454</v>
      </c>
      <c r="I19" s="130"/>
      <c r="J19" s="38">
        <v>0.85802817969142176</v>
      </c>
      <c r="K19" s="130" t="s">
        <v>14</v>
      </c>
      <c r="L19" s="25">
        <v>0</v>
      </c>
      <c r="M19" s="124" t="s">
        <v>15</v>
      </c>
      <c r="N19" s="38">
        <v>0</v>
      </c>
      <c r="O19" s="130" t="s">
        <v>15</v>
      </c>
      <c r="P19" s="38">
        <v>0</v>
      </c>
      <c r="Q19" s="130"/>
      <c r="R19" s="38">
        <v>0</v>
      </c>
      <c r="S19" s="130" t="s">
        <v>15</v>
      </c>
      <c r="T19" s="12" t="s">
        <v>28</v>
      </c>
      <c r="U19" s="26">
        <v>1</v>
      </c>
      <c r="V19" s="27" t="e">
        <v>#N/A</v>
      </c>
      <c r="W19" s="39">
        <v>1</v>
      </c>
      <c r="X19" s="40" t="e">
        <v>#N/A</v>
      </c>
      <c r="Y19" s="41">
        <v>1</v>
      </c>
      <c r="Z19" s="40" t="e">
        <v>#N/A</v>
      </c>
      <c r="AA19" s="39">
        <v>1</v>
      </c>
      <c r="AB19" s="40"/>
      <c r="AC19" s="41">
        <v>1</v>
      </c>
      <c r="AD19" s="40" t="e">
        <v>#N/A</v>
      </c>
      <c r="AE19" s="28">
        <v>0</v>
      </c>
      <c r="AF19" s="27" t="s">
        <v>15</v>
      </c>
      <c r="AG19" s="41">
        <v>0</v>
      </c>
      <c r="AH19" s="40" t="s">
        <v>15</v>
      </c>
      <c r="AI19" s="39">
        <v>0</v>
      </c>
      <c r="AJ19" s="40" t="s">
        <v>15</v>
      </c>
      <c r="AK19" s="42">
        <v>0</v>
      </c>
      <c r="AL19" s="43" t="s">
        <v>15</v>
      </c>
    </row>
    <row r="20" spans="1:38" s="119" customFormat="1" ht="16.5" customHeight="1">
      <c r="A20" s="89" t="s">
        <v>29</v>
      </c>
      <c r="B20" s="25">
        <v>0.15973774964744358</v>
      </c>
      <c r="C20" s="136" t="s">
        <v>14</v>
      </c>
      <c r="D20" s="143">
        <v>0.85548065214522195</v>
      </c>
      <c r="E20" s="130" t="s">
        <v>14</v>
      </c>
      <c r="F20" s="38">
        <v>0.1246761338771777</v>
      </c>
      <c r="G20" s="133" t="s">
        <v>14</v>
      </c>
      <c r="H20" s="129">
        <v>7.2554515716166681E-2</v>
      </c>
      <c r="I20" s="130"/>
      <c r="J20" s="138">
        <v>9.2795620377077691E-3</v>
      </c>
      <c r="K20" s="130" t="s">
        <v>14</v>
      </c>
      <c r="L20" s="25">
        <v>0</v>
      </c>
      <c r="M20" s="124" t="s">
        <v>15</v>
      </c>
      <c r="N20" s="38">
        <v>0</v>
      </c>
      <c r="O20" s="130" t="s">
        <v>15</v>
      </c>
      <c r="P20" s="38">
        <v>0</v>
      </c>
      <c r="Q20" s="130"/>
      <c r="R20" s="38">
        <v>0</v>
      </c>
      <c r="S20" s="130" t="s">
        <v>15</v>
      </c>
      <c r="T20" s="16" t="s">
        <v>29</v>
      </c>
      <c r="U20" s="26">
        <v>0</v>
      </c>
      <c r="V20" s="27" t="s">
        <v>15</v>
      </c>
      <c r="W20" s="39">
        <v>0</v>
      </c>
      <c r="X20" s="40" t="s">
        <v>15</v>
      </c>
      <c r="Y20" s="41">
        <v>0</v>
      </c>
      <c r="Z20" s="40" t="s">
        <v>15</v>
      </c>
      <c r="AA20" s="39">
        <v>0</v>
      </c>
      <c r="AB20" s="40" t="s">
        <v>15</v>
      </c>
      <c r="AC20" s="41">
        <v>0</v>
      </c>
      <c r="AD20" s="40" t="s">
        <v>15</v>
      </c>
      <c r="AE20" s="28">
        <v>1</v>
      </c>
      <c r="AF20" s="27" t="e">
        <v>#N/A</v>
      </c>
      <c r="AG20" s="41">
        <v>1</v>
      </c>
      <c r="AH20" s="40" t="e">
        <v>#N/A</v>
      </c>
      <c r="AI20" s="39">
        <v>1</v>
      </c>
      <c r="AJ20" s="40" t="e">
        <v>#N/A</v>
      </c>
      <c r="AK20" s="42">
        <v>1</v>
      </c>
      <c r="AL20" s="43"/>
    </row>
    <row r="21" spans="1:38" s="119" customFormat="1" ht="16.5" customHeight="1">
      <c r="A21" s="83" t="s">
        <v>30</v>
      </c>
      <c r="B21" s="36"/>
      <c r="C21" s="151"/>
      <c r="D21" s="155"/>
      <c r="E21" s="35"/>
      <c r="F21" s="34"/>
      <c r="G21" s="134"/>
      <c r="H21" s="34"/>
      <c r="I21" s="35"/>
      <c r="J21" s="34"/>
      <c r="K21" s="35"/>
      <c r="L21" s="36"/>
      <c r="M21" s="37"/>
      <c r="N21" s="34"/>
      <c r="O21" s="35"/>
      <c r="P21" s="34"/>
      <c r="Q21" s="35"/>
      <c r="R21" s="34"/>
      <c r="S21" s="35"/>
      <c r="T21" s="45" t="s">
        <v>30</v>
      </c>
      <c r="U21" s="36"/>
      <c r="V21" s="37"/>
      <c r="W21" s="34"/>
      <c r="X21" s="35"/>
      <c r="Y21" s="34"/>
      <c r="Z21" s="35"/>
      <c r="AA21" s="34"/>
      <c r="AB21" s="35"/>
      <c r="AC21" s="34"/>
      <c r="AD21" s="35"/>
      <c r="AE21" s="36"/>
      <c r="AF21" s="37"/>
      <c r="AG21" s="34"/>
      <c r="AH21" s="35"/>
      <c r="AI21" s="34"/>
      <c r="AJ21" s="35"/>
      <c r="AK21" s="34"/>
      <c r="AL21" s="44"/>
    </row>
    <row r="22" spans="1:38" s="119" customFormat="1" ht="16.5" customHeight="1">
      <c r="A22" s="88" t="s">
        <v>31</v>
      </c>
      <c r="B22" s="25">
        <v>0.48922545665711026</v>
      </c>
      <c r="C22" s="136" t="s">
        <v>14</v>
      </c>
      <c r="D22" s="154">
        <v>0.45601927802029807</v>
      </c>
      <c r="E22" s="130" t="s">
        <v>16</v>
      </c>
      <c r="F22" s="38">
        <v>0.48983576072085433</v>
      </c>
      <c r="G22" s="133" t="s">
        <v>14</v>
      </c>
      <c r="H22" s="129">
        <v>0.44329389096508626</v>
      </c>
      <c r="I22" s="130"/>
      <c r="J22" s="38">
        <v>0.550882243591165</v>
      </c>
      <c r="K22" s="130" t="s">
        <v>14</v>
      </c>
      <c r="L22" s="25">
        <v>0.5112549996148793</v>
      </c>
      <c r="M22" s="124" t="s">
        <v>16</v>
      </c>
      <c r="N22" s="38">
        <v>0.5078414525961803</v>
      </c>
      <c r="O22" s="130" t="s">
        <v>16</v>
      </c>
      <c r="P22" s="38">
        <v>0.51471309761615358</v>
      </c>
      <c r="Q22" s="130"/>
      <c r="R22" s="38">
        <v>0.50859489439485184</v>
      </c>
      <c r="S22" s="130" t="s">
        <v>16</v>
      </c>
      <c r="T22" s="15" t="s">
        <v>31</v>
      </c>
      <c r="U22" s="26">
        <v>0.49100431007466278</v>
      </c>
      <c r="V22" s="27" t="s">
        <v>14</v>
      </c>
      <c r="W22" s="39">
        <v>0.51290595974562836</v>
      </c>
      <c r="X22" s="40" t="s">
        <v>14</v>
      </c>
      <c r="Y22" s="41">
        <v>0.49162558087680547</v>
      </c>
      <c r="Z22" s="40" t="s">
        <v>14</v>
      </c>
      <c r="AA22" s="39">
        <v>0.37935286891306003</v>
      </c>
      <c r="AB22" s="40"/>
      <c r="AC22" s="41">
        <v>0.55840169833145004</v>
      </c>
      <c r="AD22" s="40" t="s">
        <v>14</v>
      </c>
      <c r="AE22" s="28">
        <v>0.44944699050618542</v>
      </c>
      <c r="AF22" s="27" t="s">
        <v>14</v>
      </c>
      <c r="AG22" s="41">
        <v>0.44624765979723385</v>
      </c>
      <c r="AH22" s="40" t="s">
        <v>14</v>
      </c>
      <c r="AI22" s="39">
        <v>0.44968727117523999</v>
      </c>
      <c r="AJ22" s="40" t="s">
        <v>14</v>
      </c>
      <c r="AK22" s="42">
        <v>0.32169744451496951</v>
      </c>
      <c r="AL22" s="43"/>
    </row>
    <row r="23" spans="1:38" s="119" customFormat="1" ht="16.5" customHeight="1">
      <c r="A23" s="90" t="s">
        <v>32</v>
      </c>
      <c r="B23" s="25">
        <v>0.51077454334288974</v>
      </c>
      <c r="C23" s="153" t="s">
        <v>14</v>
      </c>
      <c r="D23" s="154">
        <v>0.54398072197970193</v>
      </c>
      <c r="E23" s="145" t="s">
        <v>16</v>
      </c>
      <c r="F23" s="38">
        <v>0.51016423927914567</v>
      </c>
      <c r="G23" s="133" t="s">
        <v>14</v>
      </c>
      <c r="H23" s="129">
        <v>0.5567061090349138</v>
      </c>
      <c r="I23" s="130"/>
      <c r="J23" s="38">
        <v>0.44911775640883506</v>
      </c>
      <c r="K23" s="130" t="s">
        <v>14</v>
      </c>
      <c r="L23" s="25">
        <v>0.48874500038512075</v>
      </c>
      <c r="M23" s="124" t="s">
        <v>16</v>
      </c>
      <c r="N23" s="38">
        <v>0.4921585474038197</v>
      </c>
      <c r="O23" s="130" t="s">
        <v>16</v>
      </c>
      <c r="P23" s="38">
        <v>0.48528690238384642</v>
      </c>
      <c r="Q23" s="130"/>
      <c r="R23" s="38">
        <v>0.49140510560514816</v>
      </c>
      <c r="S23" s="130" t="s">
        <v>16</v>
      </c>
      <c r="T23" s="17" t="s">
        <v>32</v>
      </c>
      <c r="U23" s="26">
        <v>0.50899568992533717</v>
      </c>
      <c r="V23" s="27" t="s">
        <v>14</v>
      </c>
      <c r="W23" s="39">
        <v>0.48709404025437164</v>
      </c>
      <c r="X23" s="40" t="s">
        <v>14</v>
      </c>
      <c r="Y23" s="41">
        <v>0.50837441912319459</v>
      </c>
      <c r="Z23" s="40" t="s">
        <v>14</v>
      </c>
      <c r="AA23" s="39">
        <v>0.62064713108694003</v>
      </c>
      <c r="AB23" s="40"/>
      <c r="AC23" s="41">
        <v>0.44159830166854996</v>
      </c>
      <c r="AD23" s="40" t="s">
        <v>14</v>
      </c>
      <c r="AE23" s="28">
        <v>0.55055300949381458</v>
      </c>
      <c r="AF23" s="27" t="s">
        <v>14</v>
      </c>
      <c r="AG23" s="41">
        <v>0.5537523402027662</v>
      </c>
      <c r="AH23" s="40" t="s">
        <v>14</v>
      </c>
      <c r="AI23" s="39">
        <v>0.55031272882476001</v>
      </c>
      <c r="AJ23" s="40" t="s">
        <v>14</v>
      </c>
      <c r="AK23" s="42">
        <v>0.67830255548503049</v>
      </c>
      <c r="AL23" s="43"/>
    </row>
    <row r="24" spans="1:38" s="119" customFormat="1" ht="16.5" customHeight="1">
      <c r="A24" s="83" t="s">
        <v>33</v>
      </c>
      <c r="B24" s="36"/>
      <c r="C24" s="149"/>
      <c r="D24" s="146"/>
      <c r="E24" s="157"/>
      <c r="F24" s="34"/>
      <c r="G24" s="134"/>
      <c r="H24" s="34"/>
      <c r="I24" s="35"/>
      <c r="J24" s="34"/>
      <c r="K24" s="35"/>
      <c r="L24" s="36"/>
      <c r="M24" s="37"/>
      <c r="N24" s="34"/>
      <c r="O24" s="35"/>
      <c r="P24" s="34"/>
      <c r="Q24" s="35"/>
      <c r="R24" s="34"/>
      <c r="S24" s="35"/>
      <c r="T24" s="9" t="s">
        <v>33</v>
      </c>
      <c r="U24" s="36"/>
      <c r="V24" s="37"/>
      <c r="W24" s="34"/>
      <c r="X24" s="35"/>
      <c r="Y24" s="34"/>
      <c r="Z24" s="35"/>
      <c r="AA24" s="34"/>
      <c r="AB24" s="35"/>
      <c r="AC24" s="34"/>
      <c r="AD24" s="35"/>
      <c r="AE24" s="36"/>
      <c r="AF24" s="37"/>
      <c r="AG24" s="34"/>
      <c r="AH24" s="35"/>
      <c r="AI24" s="34"/>
      <c r="AJ24" s="35"/>
      <c r="AK24" s="34"/>
      <c r="AL24" s="44"/>
    </row>
    <row r="25" spans="1:38" s="119" customFormat="1" ht="16.5" customHeight="1">
      <c r="A25" s="88" t="s">
        <v>34</v>
      </c>
      <c r="B25" s="25">
        <v>0.18384408839057473</v>
      </c>
      <c r="C25" s="148" t="s">
        <v>14</v>
      </c>
      <c r="D25" s="150">
        <v>9.3434371894365251E-2</v>
      </c>
      <c r="E25" s="130" t="s">
        <v>14</v>
      </c>
      <c r="F25" s="38">
        <v>0.13113247037412815</v>
      </c>
      <c r="G25" s="133" t="s">
        <v>14</v>
      </c>
      <c r="H25" s="129">
        <v>0.32091877410514014</v>
      </c>
      <c r="I25" s="130"/>
      <c r="J25" s="38">
        <v>0.37089362037992563</v>
      </c>
      <c r="K25" s="130" t="s">
        <v>14</v>
      </c>
      <c r="L25" s="25">
        <v>0.25535476377106237</v>
      </c>
      <c r="M25" s="124" t="s">
        <v>14</v>
      </c>
      <c r="N25" s="38">
        <v>0.16067767884766557</v>
      </c>
      <c r="O25" s="130" t="s">
        <v>14</v>
      </c>
      <c r="P25" s="38">
        <v>0.38727301276866405</v>
      </c>
      <c r="Q25" s="130"/>
      <c r="R25" s="38">
        <v>0.37217858861146152</v>
      </c>
      <c r="S25" s="130" t="s">
        <v>16</v>
      </c>
      <c r="T25" s="15" t="s">
        <v>34</v>
      </c>
      <c r="U25" s="26">
        <v>0.18089692396072724</v>
      </c>
      <c r="V25" s="27" t="s">
        <v>14</v>
      </c>
      <c r="W25" s="39">
        <v>0.15323541036871333</v>
      </c>
      <c r="X25" s="40" t="s">
        <v>14</v>
      </c>
      <c r="Y25" s="41">
        <v>0.13711279949931737</v>
      </c>
      <c r="Z25" s="40" t="s">
        <v>14</v>
      </c>
      <c r="AA25" s="39">
        <v>0.24651904659698162</v>
      </c>
      <c r="AB25" s="40"/>
      <c r="AC25" s="41">
        <v>0.36920062512291235</v>
      </c>
      <c r="AD25" s="40" t="s">
        <v>14</v>
      </c>
      <c r="AE25" s="28">
        <v>8.7493996142685451E-2</v>
      </c>
      <c r="AF25" s="27" t="s">
        <v>14</v>
      </c>
      <c r="AG25" s="41">
        <v>8.208134924987337E-2</v>
      </c>
      <c r="AH25" s="40" t="s">
        <v>14</v>
      </c>
      <c r="AI25" s="39">
        <v>4.9062963847373735E-2</v>
      </c>
      <c r="AJ25" s="40" t="s">
        <v>14</v>
      </c>
      <c r="AK25" s="42">
        <v>0.29559911203067168</v>
      </c>
      <c r="AL25" s="43"/>
    </row>
    <row r="26" spans="1:38" s="119" customFormat="1" ht="16.5" customHeight="1">
      <c r="A26" s="85" t="s">
        <v>35</v>
      </c>
      <c r="B26" s="25">
        <v>0.61275461051753155</v>
      </c>
      <c r="C26" s="141" t="s">
        <v>14</v>
      </c>
      <c r="D26" s="147">
        <v>0.74991723304555247</v>
      </c>
      <c r="E26" s="130" t="s">
        <v>14</v>
      </c>
      <c r="F26" s="38">
        <v>0.68740196506817686</v>
      </c>
      <c r="G26" s="133" t="s">
        <v>14</v>
      </c>
      <c r="H26" s="129">
        <v>0.38851637352446028</v>
      </c>
      <c r="I26" s="130"/>
      <c r="J26" s="38">
        <v>0.41865972369280335</v>
      </c>
      <c r="K26" s="130" t="s">
        <v>16</v>
      </c>
      <c r="L26" s="25">
        <v>0.52531969463368655</v>
      </c>
      <c r="M26" s="124" t="s">
        <v>14</v>
      </c>
      <c r="N26" s="38">
        <v>0.65629200574127189</v>
      </c>
      <c r="O26" s="130" t="s">
        <v>14</v>
      </c>
      <c r="P26" s="38">
        <v>0.33717898727879048</v>
      </c>
      <c r="Q26" s="130"/>
      <c r="R26" s="38">
        <v>0.41689958319035553</v>
      </c>
      <c r="S26" s="130" t="s">
        <v>14</v>
      </c>
      <c r="T26" s="12" t="s">
        <v>35</v>
      </c>
      <c r="U26" s="26">
        <v>0.60739563750165704</v>
      </c>
      <c r="V26" s="27" t="s">
        <v>14</v>
      </c>
      <c r="W26" s="39">
        <v>0.6153792737198619</v>
      </c>
      <c r="X26" s="40" t="s">
        <v>14</v>
      </c>
      <c r="Y26" s="41">
        <v>0.6678513857293995</v>
      </c>
      <c r="Z26" s="40" t="s">
        <v>14</v>
      </c>
      <c r="AA26" s="39">
        <v>0.44942140503059758</v>
      </c>
      <c r="AB26" s="40"/>
      <c r="AC26" s="41">
        <v>0.42117523850384764</v>
      </c>
      <c r="AD26" s="40" t="s">
        <v>16</v>
      </c>
      <c r="AE26" s="28">
        <v>0.76424131125704953</v>
      </c>
      <c r="AF26" s="27" t="s">
        <v>14</v>
      </c>
      <c r="AG26" s="41">
        <v>0.77506627035302245</v>
      </c>
      <c r="AH26" s="40" t="s">
        <v>14</v>
      </c>
      <c r="AI26" s="39">
        <v>0.84432435262673966</v>
      </c>
      <c r="AJ26" s="40" t="s">
        <v>14</v>
      </c>
      <c r="AK26" s="42">
        <v>0.38856241007744247</v>
      </c>
      <c r="AL26" s="43"/>
    </row>
    <row r="27" spans="1:38" s="119" customFormat="1" ht="16.5" customHeight="1">
      <c r="A27" s="85" t="s">
        <v>36</v>
      </c>
      <c r="B27" s="25">
        <v>0.12604532576341446</v>
      </c>
      <c r="C27" s="124" t="s">
        <v>14</v>
      </c>
      <c r="D27" s="154">
        <v>0.10284748482905667</v>
      </c>
      <c r="E27" s="130" t="s">
        <v>14</v>
      </c>
      <c r="F27" s="38">
        <v>0.10090370778804807</v>
      </c>
      <c r="G27" s="133" t="s">
        <v>14</v>
      </c>
      <c r="H27" s="129">
        <v>0.2122962557538422</v>
      </c>
      <c r="I27" s="130"/>
      <c r="J27" s="38">
        <v>0.14069391495046879</v>
      </c>
      <c r="K27" s="130" t="s">
        <v>14</v>
      </c>
      <c r="L27" s="25">
        <v>0.14223182675924212</v>
      </c>
      <c r="M27" s="124" t="s">
        <v>14</v>
      </c>
      <c r="N27" s="38">
        <v>9.5217370488781164E-2</v>
      </c>
      <c r="O27" s="130" t="s">
        <v>14</v>
      </c>
      <c r="P27" s="38">
        <v>0.2143985108750899</v>
      </c>
      <c r="Q27" s="130"/>
      <c r="R27" s="38">
        <v>0.1332952797259527</v>
      </c>
      <c r="S27" s="130" t="s">
        <v>14</v>
      </c>
      <c r="T27" s="12" t="s">
        <v>36</v>
      </c>
      <c r="U27" s="26">
        <v>0.12883937487042479</v>
      </c>
      <c r="V27" s="27" t="s">
        <v>14</v>
      </c>
      <c r="W27" s="39">
        <v>0.18074672826729651</v>
      </c>
      <c r="X27" s="40" t="s">
        <v>16</v>
      </c>
      <c r="Y27" s="41">
        <v>0.10986296365756018</v>
      </c>
      <c r="Z27" s="40" t="s">
        <v>14</v>
      </c>
      <c r="AA27" s="39">
        <v>0.2146949305199953</v>
      </c>
      <c r="AB27" s="40"/>
      <c r="AC27" s="41">
        <v>0.14164421266396665</v>
      </c>
      <c r="AD27" s="40" t="s">
        <v>14</v>
      </c>
      <c r="AE27" s="28">
        <v>9.1229329103807072E-2</v>
      </c>
      <c r="AF27" s="27" t="s">
        <v>14</v>
      </c>
      <c r="AG27" s="41">
        <v>8.9033943021680703E-2</v>
      </c>
      <c r="AH27" s="40" t="s">
        <v>14</v>
      </c>
      <c r="AI27" s="39">
        <v>6.2914304210097916E-2</v>
      </c>
      <c r="AJ27" s="40" t="s">
        <v>14</v>
      </c>
      <c r="AK27" s="42">
        <v>0.18369076112615673</v>
      </c>
      <c r="AL27" s="43"/>
    </row>
    <row r="28" spans="1:38" s="119" customFormat="1" ht="16.5" customHeight="1">
      <c r="A28" s="85" t="s">
        <v>37</v>
      </c>
      <c r="B28" s="25">
        <v>7.7355975328479251E-2</v>
      </c>
      <c r="C28" s="124" t="s">
        <v>16</v>
      </c>
      <c r="D28" s="38">
        <v>5.3800910231025581E-2</v>
      </c>
      <c r="E28" s="137" t="s">
        <v>14</v>
      </c>
      <c r="F28" s="38">
        <v>8.0561856769646958E-2</v>
      </c>
      <c r="G28" s="132" t="s">
        <v>16</v>
      </c>
      <c r="H28" s="139">
        <v>7.8268596616557426E-2</v>
      </c>
      <c r="I28" s="130"/>
      <c r="J28" s="38">
        <v>6.9752740976802216E-2</v>
      </c>
      <c r="K28" s="130" t="s">
        <v>16</v>
      </c>
      <c r="L28" s="25">
        <v>7.7093714836009047E-2</v>
      </c>
      <c r="M28" s="124" t="s">
        <v>14</v>
      </c>
      <c r="N28" s="38">
        <v>8.7812944922281339E-2</v>
      </c>
      <c r="O28" s="130" t="s">
        <v>14</v>
      </c>
      <c r="P28" s="38">
        <v>6.1149489077455592E-2</v>
      </c>
      <c r="Q28" s="130"/>
      <c r="R28" s="38">
        <v>7.7626548472230272E-2</v>
      </c>
      <c r="S28" s="130" t="s">
        <v>16</v>
      </c>
      <c r="T28" s="12" t="s">
        <v>37</v>
      </c>
      <c r="U28" s="26">
        <v>8.2868063667190919E-2</v>
      </c>
      <c r="V28" s="27" t="s">
        <v>16</v>
      </c>
      <c r="W28" s="39">
        <v>5.0638587644128243E-2</v>
      </c>
      <c r="X28" s="40" t="s">
        <v>14</v>
      </c>
      <c r="Y28" s="41">
        <v>8.5172851113723011E-2</v>
      </c>
      <c r="Z28" s="40" t="s">
        <v>16</v>
      </c>
      <c r="AA28" s="39">
        <v>8.9364617852425554E-2</v>
      </c>
      <c r="AB28" s="40"/>
      <c r="AC28" s="41">
        <v>6.797992370927336E-2</v>
      </c>
      <c r="AD28" s="40" t="s">
        <v>16</v>
      </c>
      <c r="AE28" s="28">
        <v>5.7035363496457908E-2</v>
      </c>
      <c r="AF28" s="27" t="s">
        <v>14</v>
      </c>
      <c r="AG28" s="41">
        <v>5.3818437375423529E-2</v>
      </c>
      <c r="AH28" s="40" t="s">
        <v>14</v>
      </c>
      <c r="AI28" s="39">
        <v>4.3698379315788682E-2</v>
      </c>
      <c r="AJ28" s="40" t="s">
        <v>14</v>
      </c>
      <c r="AK28" s="42">
        <v>0.13214771676572909</v>
      </c>
      <c r="AL28" s="43"/>
    </row>
    <row r="29" spans="1:38" s="119" customFormat="1" ht="16.5" customHeight="1">
      <c r="A29" s="83" t="s">
        <v>93</v>
      </c>
      <c r="B29" s="36"/>
      <c r="C29" s="37"/>
      <c r="D29" s="34"/>
      <c r="E29" s="35"/>
      <c r="F29" s="34"/>
      <c r="G29" s="35"/>
      <c r="H29" s="34"/>
      <c r="I29" s="35"/>
      <c r="J29" s="34"/>
      <c r="K29" s="35"/>
      <c r="L29" s="36"/>
      <c r="M29" s="37"/>
      <c r="N29" s="34"/>
      <c r="O29" s="35"/>
      <c r="P29" s="34"/>
      <c r="Q29" s="35"/>
      <c r="R29" s="34"/>
      <c r="S29" s="35"/>
      <c r="T29" s="9" t="s">
        <v>38</v>
      </c>
      <c r="U29" s="36"/>
      <c r="V29" s="37"/>
      <c r="W29" s="34"/>
      <c r="X29" s="35"/>
      <c r="Y29" s="34"/>
      <c r="Z29" s="35"/>
      <c r="AA29" s="34"/>
      <c r="AB29" s="35"/>
      <c r="AC29" s="34"/>
      <c r="AD29" s="35"/>
      <c r="AE29" s="36"/>
      <c r="AF29" s="37"/>
      <c r="AG29" s="34"/>
      <c r="AH29" s="35"/>
      <c r="AI29" s="34"/>
      <c r="AJ29" s="35"/>
      <c r="AK29" s="34"/>
      <c r="AL29" s="44"/>
    </row>
    <row r="30" spans="1:38" s="119" customFormat="1" ht="16.5" customHeight="1">
      <c r="A30" s="91" t="s">
        <v>39</v>
      </c>
      <c r="B30" s="25">
        <v>0.10988027811490222</v>
      </c>
      <c r="C30" s="124" t="s">
        <v>14</v>
      </c>
      <c r="D30" s="138">
        <v>0.15825066165937696</v>
      </c>
      <c r="E30" s="130" t="s">
        <v>14</v>
      </c>
      <c r="F30" s="38">
        <v>5.1151035134371817E-2</v>
      </c>
      <c r="G30" s="132" t="s">
        <v>14</v>
      </c>
      <c r="H30" s="129">
        <v>0.26983026568973839</v>
      </c>
      <c r="I30" s="130"/>
      <c r="J30" s="38">
        <v>0.26103671802905853</v>
      </c>
      <c r="K30" s="130" t="s">
        <v>16</v>
      </c>
      <c r="L30" s="25">
        <v>0</v>
      </c>
      <c r="M30" s="124" t="s">
        <v>15</v>
      </c>
      <c r="N30" s="38">
        <v>0</v>
      </c>
      <c r="O30" s="130" t="s">
        <v>15</v>
      </c>
      <c r="P30" s="38">
        <v>0</v>
      </c>
      <c r="Q30" s="130"/>
      <c r="R30" s="38">
        <v>0</v>
      </c>
      <c r="S30" s="130" t="s">
        <v>15</v>
      </c>
      <c r="T30" s="18" t="s">
        <v>39</v>
      </c>
      <c r="U30" s="26">
        <v>9.8978993733577575E-2</v>
      </c>
      <c r="V30" s="27" t="s">
        <v>14</v>
      </c>
      <c r="W30" s="39">
        <v>0.20491109548070693</v>
      </c>
      <c r="X30" s="40" t="s">
        <v>16</v>
      </c>
      <c r="Y30" s="41">
        <v>4.389444942720741E-2</v>
      </c>
      <c r="Z30" s="40" t="s">
        <v>14</v>
      </c>
      <c r="AA30" s="39">
        <v>0.23786421900081808</v>
      </c>
      <c r="AB30" s="40"/>
      <c r="AC30" s="41">
        <v>0.25959322991573258</v>
      </c>
      <c r="AD30" s="40" t="s">
        <v>16</v>
      </c>
      <c r="AE30" s="28">
        <v>0.15103448084745782</v>
      </c>
      <c r="AF30" s="27" t="s">
        <v>14</v>
      </c>
      <c r="AG30" s="41">
        <v>0.15078676544603783</v>
      </c>
      <c r="AH30" s="40" t="s">
        <v>14</v>
      </c>
      <c r="AI30" s="39">
        <v>8.9841130398735217E-2</v>
      </c>
      <c r="AJ30" s="40" t="s">
        <v>14</v>
      </c>
      <c r="AK30" s="42">
        <v>0.46316462988804113</v>
      </c>
      <c r="AL30" s="43"/>
    </row>
    <row r="31" spans="1:38" s="119" customFormat="1" ht="16.5" customHeight="1">
      <c r="A31" s="92" t="s">
        <v>40</v>
      </c>
      <c r="B31" s="25">
        <v>0.24325123263127224</v>
      </c>
      <c r="C31" s="124" t="s">
        <v>14</v>
      </c>
      <c r="D31" s="38">
        <v>0.28386555617525999</v>
      </c>
      <c r="E31" s="130" t="s">
        <v>14</v>
      </c>
      <c r="F31" s="38">
        <v>0.20536547679357031</v>
      </c>
      <c r="G31" s="132" t="s">
        <v>14</v>
      </c>
      <c r="H31" s="129">
        <v>0.34923144506837739</v>
      </c>
      <c r="I31" s="130"/>
      <c r="J31" s="38">
        <v>0.33244593529174343</v>
      </c>
      <c r="K31" s="130" t="s">
        <v>16</v>
      </c>
      <c r="L31" s="25">
        <v>0</v>
      </c>
      <c r="M31" s="124" t="s">
        <v>15</v>
      </c>
      <c r="N31" s="38">
        <v>0</v>
      </c>
      <c r="O31" s="130" t="s">
        <v>15</v>
      </c>
      <c r="P31" s="38">
        <v>0</v>
      </c>
      <c r="Q31" s="130"/>
      <c r="R31" s="38">
        <v>0</v>
      </c>
      <c r="S31" s="130" t="s">
        <v>15</v>
      </c>
      <c r="T31" s="19" t="s">
        <v>40</v>
      </c>
      <c r="U31" s="26">
        <v>0.23553044477898885</v>
      </c>
      <c r="V31" s="27" t="s">
        <v>14</v>
      </c>
      <c r="W31" s="39">
        <v>0.35580452618272185</v>
      </c>
      <c r="X31" s="40" t="s">
        <v>16</v>
      </c>
      <c r="Y31" s="41">
        <v>0.19449376212944389</v>
      </c>
      <c r="Z31" s="40" t="s">
        <v>14</v>
      </c>
      <c r="AA31" s="39">
        <v>0.36338593565476324</v>
      </c>
      <c r="AB31" s="40"/>
      <c r="AC31" s="41">
        <v>0.33355567132724578</v>
      </c>
      <c r="AD31" s="40" t="s">
        <v>16</v>
      </c>
      <c r="AE31" s="28">
        <v>0.2723985199979112</v>
      </c>
      <c r="AF31" s="27" t="s">
        <v>16</v>
      </c>
      <c r="AG31" s="41">
        <v>0.2723580548115509</v>
      </c>
      <c r="AH31" s="40" t="s">
        <v>16</v>
      </c>
      <c r="AI31" s="39">
        <v>0.26333043345724533</v>
      </c>
      <c r="AJ31" s="40" t="s">
        <v>16</v>
      </c>
      <c r="AK31" s="42">
        <v>0.2636234415294762</v>
      </c>
      <c r="AL31" s="43"/>
    </row>
    <row r="32" spans="1:38" s="119" customFormat="1" ht="16.5" customHeight="1">
      <c r="A32" s="92" t="s">
        <v>41</v>
      </c>
      <c r="B32" s="25">
        <v>0.30644753510849787</v>
      </c>
      <c r="C32" s="124" t="s">
        <v>16</v>
      </c>
      <c r="D32" s="38">
        <v>0.28143822974005939</v>
      </c>
      <c r="E32" s="130" t="s">
        <v>16</v>
      </c>
      <c r="F32" s="38">
        <v>0.31444133643577316</v>
      </c>
      <c r="G32" s="133" t="s">
        <v>14</v>
      </c>
      <c r="H32" s="129">
        <v>0.28747444737430417</v>
      </c>
      <c r="I32" s="130"/>
      <c r="J32" s="38">
        <v>0.26022838073578264</v>
      </c>
      <c r="K32" s="130" t="s">
        <v>16</v>
      </c>
      <c r="L32" s="25">
        <v>0</v>
      </c>
      <c r="M32" s="124" t="s">
        <v>15</v>
      </c>
      <c r="N32" s="38">
        <v>0</v>
      </c>
      <c r="O32" s="130" t="s">
        <v>15</v>
      </c>
      <c r="P32" s="38">
        <v>0</v>
      </c>
      <c r="Q32" s="130"/>
      <c r="R32" s="38">
        <v>0</v>
      </c>
      <c r="S32" s="130" t="s">
        <v>15</v>
      </c>
      <c r="T32" s="19" t="s">
        <v>41</v>
      </c>
      <c r="U32" s="26">
        <v>0.31463074454246043</v>
      </c>
      <c r="V32" s="27" t="s">
        <v>16</v>
      </c>
      <c r="W32" s="39">
        <v>0.30145522349812859</v>
      </c>
      <c r="X32" s="40" t="s">
        <v>16</v>
      </c>
      <c r="Y32" s="41">
        <v>0.31964440967207375</v>
      </c>
      <c r="Z32" s="40" t="s">
        <v>16</v>
      </c>
      <c r="AA32" s="39">
        <v>0.31319809766216666</v>
      </c>
      <c r="AB32" s="40"/>
      <c r="AC32" s="41">
        <v>0.26039938787811928</v>
      </c>
      <c r="AD32" s="40" t="s">
        <v>14</v>
      </c>
      <c r="AE32" s="28">
        <v>0.27555452761800492</v>
      </c>
      <c r="AF32" s="27" t="s">
        <v>14</v>
      </c>
      <c r="AG32" s="41">
        <v>0.27823627142811186</v>
      </c>
      <c r="AH32" s="40" t="s">
        <v>14</v>
      </c>
      <c r="AI32" s="39">
        <v>0.28669999811172092</v>
      </c>
      <c r="AJ32" s="40" t="s">
        <v>14</v>
      </c>
      <c r="AK32" s="42">
        <v>0.13189482185285514</v>
      </c>
      <c r="AL32" s="43"/>
    </row>
    <row r="33" spans="1:38" s="119" customFormat="1" ht="16.5" customHeight="1">
      <c r="A33" s="93" t="s">
        <v>42</v>
      </c>
      <c r="B33" s="25">
        <v>0.34042095414532769</v>
      </c>
      <c r="C33" s="124" t="s">
        <v>14</v>
      </c>
      <c r="D33" s="38">
        <v>0.27644555242530366</v>
      </c>
      <c r="E33" s="130" t="s">
        <v>14</v>
      </c>
      <c r="F33" s="38">
        <v>0.42904215163628467</v>
      </c>
      <c r="G33" s="133" t="s">
        <v>14</v>
      </c>
      <c r="H33" s="129">
        <v>9.3463841867580028E-2</v>
      </c>
      <c r="I33" s="130"/>
      <c r="J33" s="38">
        <v>0.14628896594341537</v>
      </c>
      <c r="K33" s="130" t="s">
        <v>14</v>
      </c>
      <c r="L33" s="25">
        <v>0</v>
      </c>
      <c r="M33" s="124" t="s">
        <v>15</v>
      </c>
      <c r="N33" s="38">
        <v>0</v>
      </c>
      <c r="O33" s="130" t="s">
        <v>15</v>
      </c>
      <c r="P33" s="38">
        <v>0</v>
      </c>
      <c r="Q33" s="130"/>
      <c r="R33" s="38">
        <v>0</v>
      </c>
      <c r="S33" s="130" t="s">
        <v>15</v>
      </c>
      <c r="T33" s="20" t="s">
        <v>42</v>
      </c>
      <c r="U33" s="26">
        <v>0.35085981694497315</v>
      </c>
      <c r="V33" s="27" t="s">
        <v>14</v>
      </c>
      <c r="W33" s="39">
        <v>0.13782915483844266</v>
      </c>
      <c r="X33" s="40" t="s">
        <v>14</v>
      </c>
      <c r="Y33" s="41">
        <v>0.44196737877127495</v>
      </c>
      <c r="Z33" s="40" t="s">
        <v>14</v>
      </c>
      <c r="AA33" s="39">
        <v>8.5551747682252002E-2</v>
      </c>
      <c r="AB33" s="40"/>
      <c r="AC33" s="41">
        <v>0.14645171087890235</v>
      </c>
      <c r="AD33" s="40" t="s">
        <v>14</v>
      </c>
      <c r="AE33" s="28">
        <v>0.30101247153662608</v>
      </c>
      <c r="AF33" s="27" t="s">
        <v>14</v>
      </c>
      <c r="AG33" s="41">
        <v>0.29861890831429938</v>
      </c>
      <c r="AH33" s="40" t="s">
        <v>14</v>
      </c>
      <c r="AI33" s="39">
        <v>0.36012843803229849</v>
      </c>
      <c r="AJ33" s="40" t="s">
        <v>14</v>
      </c>
      <c r="AK33" s="42">
        <v>0.14131710672962755</v>
      </c>
      <c r="AL33" s="43"/>
    </row>
    <row r="34" spans="1:38" s="119" customFormat="1" ht="16.5" customHeight="1">
      <c r="A34" s="83" t="s">
        <v>94</v>
      </c>
      <c r="B34" s="36"/>
      <c r="C34" s="37"/>
      <c r="D34" s="34"/>
      <c r="E34" s="35"/>
      <c r="F34" s="34"/>
      <c r="G34" s="134"/>
      <c r="H34" s="34"/>
      <c r="I34" s="35"/>
      <c r="J34" s="34"/>
      <c r="K34" s="35"/>
      <c r="L34" s="36"/>
      <c r="M34" s="37"/>
      <c r="N34" s="34"/>
      <c r="O34" s="35"/>
      <c r="P34" s="34"/>
      <c r="Q34" s="35"/>
      <c r="R34" s="34"/>
      <c r="S34" s="35"/>
      <c r="T34" s="9" t="s">
        <v>43</v>
      </c>
      <c r="U34" s="36"/>
      <c r="V34" s="37"/>
      <c r="W34" s="34"/>
      <c r="X34" s="35"/>
      <c r="Y34" s="34"/>
      <c r="Z34" s="35"/>
      <c r="AA34" s="34"/>
      <c r="AB34" s="35"/>
      <c r="AC34" s="34"/>
      <c r="AD34" s="35"/>
      <c r="AE34" s="36"/>
      <c r="AF34" s="37"/>
      <c r="AG34" s="34"/>
      <c r="AH34" s="35"/>
      <c r="AI34" s="34"/>
      <c r="AJ34" s="35"/>
      <c r="AK34" s="34"/>
      <c r="AL34" s="44"/>
    </row>
    <row r="35" spans="1:38" s="119" customFormat="1" ht="16.5" customHeight="1">
      <c r="A35" s="91" t="s">
        <v>44</v>
      </c>
      <c r="B35" s="25">
        <v>0.53400906630413425</v>
      </c>
      <c r="C35" s="124" t="s">
        <v>14</v>
      </c>
      <c r="D35" s="38">
        <v>0.54069004831011724</v>
      </c>
      <c r="E35" s="130" t="s">
        <v>14</v>
      </c>
      <c r="F35" s="38">
        <v>0.59743849008484173</v>
      </c>
      <c r="G35" s="133" t="s">
        <v>14</v>
      </c>
      <c r="H35" s="129">
        <v>0.28070721100177404</v>
      </c>
      <c r="I35" s="130"/>
      <c r="J35" s="38">
        <v>0.38413820127098713</v>
      </c>
      <c r="K35" s="130" t="s">
        <v>14</v>
      </c>
      <c r="L35" s="140">
        <v>0</v>
      </c>
      <c r="M35" s="124" t="s">
        <v>15</v>
      </c>
      <c r="N35" s="38">
        <v>0</v>
      </c>
      <c r="O35" s="130" t="s">
        <v>15</v>
      </c>
      <c r="P35" s="38">
        <v>0</v>
      </c>
      <c r="Q35" s="130"/>
      <c r="R35" s="38">
        <v>0</v>
      </c>
      <c r="S35" s="130" t="s">
        <v>15</v>
      </c>
      <c r="T35" s="18" t="s">
        <v>44</v>
      </c>
      <c r="U35" s="26">
        <v>0.52316835689117214</v>
      </c>
      <c r="V35" s="27" t="s">
        <v>14</v>
      </c>
      <c r="W35" s="39">
        <v>0.33942156030925991</v>
      </c>
      <c r="X35" s="40" t="s">
        <v>14</v>
      </c>
      <c r="Y35" s="41">
        <v>0.59084067020685072</v>
      </c>
      <c r="Z35" s="40" t="s">
        <v>14</v>
      </c>
      <c r="AA35" s="39">
        <v>0.27652024640545236</v>
      </c>
      <c r="AB35" s="40"/>
      <c r="AC35" s="41">
        <v>0.38280590166114853</v>
      </c>
      <c r="AD35" s="40" t="s">
        <v>14</v>
      </c>
      <c r="AE35" s="28">
        <v>0.5747590314001616</v>
      </c>
      <c r="AF35" s="27" t="s">
        <v>14</v>
      </c>
      <c r="AG35" s="41">
        <v>0.57311433568008108</v>
      </c>
      <c r="AH35" s="40" t="s">
        <v>14</v>
      </c>
      <c r="AI35" s="39">
        <v>0.63249977473713714</v>
      </c>
      <c r="AJ35" s="40" t="s">
        <v>14</v>
      </c>
      <c r="AK35" s="42">
        <v>0.3052278925941137</v>
      </c>
      <c r="AL35" s="43"/>
    </row>
    <row r="36" spans="1:38" s="119" customFormat="1" ht="16.5" customHeight="1">
      <c r="A36" s="92" t="s">
        <v>45</v>
      </c>
      <c r="B36" s="25">
        <v>5.8395865066761525E-2</v>
      </c>
      <c r="C36" s="124" t="s">
        <v>16</v>
      </c>
      <c r="D36" s="38">
        <v>0.19950930753482304</v>
      </c>
      <c r="E36" s="130" t="s">
        <v>14</v>
      </c>
      <c r="F36" s="38">
        <v>4.3463326968592952E-2</v>
      </c>
      <c r="G36" s="133" t="s">
        <v>14</v>
      </c>
      <c r="H36" s="129">
        <v>5.9647997431818298E-2</v>
      </c>
      <c r="I36" s="130"/>
      <c r="J36" s="38">
        <v>1.7848198810905908E-2</v>
      </c>
      <c r="K36" s="130" t="s">
        <v>14</v>
      </c>
      <c r="L36" s="25">
        <v>0</v>
      </c>
      <c r="M36" s="124" t="s">
        <v>15</v>
      </c>
      <c r="N36" s="38">
        <v>0</v>
      </c>
      <c r="O36" s="130" t="s">
        <v>15</v>
      </c>
      <c r="P36" s="38">
        <v>0</v>
      </c>
      <c r="Q36" s="130"/>
      <c r="R36" s="38">
        <v>0</v>
      </c>
      <c r="S36" s="130" t="s">
        <v>15</v>
      </c>
      <c r="T36" s="19" t="s">
        <v>45</v>
      </c>
      <c r="U36" s="26">
        <v>1.5590456301162185E-2</v>
      </c>
      <c r="V36" s="27" t="s">
        <v>14</v>
      </c>
      <c r="W36" s="39">
        <v>4.5481419953154793E-2</v>
      </c>
      <c r="X36" s="40" t="s">
        <v>14</v>
      </c>
      <c r="Y36" s="41">
        <v>1.2919764427275691E-2</v>
      </c>
      <c r="Z36" s="40" t="s">
        <v>14</v>
      </c>
      <c r="AA36" s="39">
        <v>2.2321472645352152E-2</v>
      </c>
      <c r="AB36" s="40"/>
      <c r="AC36" s="41">
        <v>1.5257160546020828E-2</v>
      </c>
      <c r="AD36" s="40" t="s">
        <v>16</v>
      </c>
      <c r="AE36" s="28">
        <v>0.21930036371827052</v>
      </c>
      <c r="AF36" s="27" t="s">
        <v>14</v>
      </c>
      <c r="AG36" s="41">
        <v>0.22432314967942746</v>
      </c>
      <c r="AH36" s="40" t="s">
        <v>14</v>
      </c>
      <c r="AI36" s="39">
        <v>0.20577399327347229</v>
      </c>
      <c r="AJ36" s="40" t="s">
        <v>14</v>
      </c>
      <c r="AK36" s="42">
        <v>0.2782483242751817</v>
      </c>
      <c r="AL36" s="43"/>
    </row>
    <row r="37" spans="1:38" s="119" customFormat="1" ht="16.5" customHeight="1">
      <c r="A37" s="92" t="s">
        <v>46</v>
      </c>
      <c r="B37" s="25">
        <v>0.11048099135993557</v>
      </c>
      <c r="C37" s="124" t="s">
        <v>14</v>
      </c>
      <c r="D37" s="38">
        <v>0.14887291366882222</v>
      </c>
      <c r="E37" s="130" t="s">
        <v>14</v>
      </c>
      <c r="F37" s="38">
        <v>8.9885368664065241E-2</v>
      </c>
      <c r="G37" s="133" t="s">
        <v>14</v>
      </c>
      <c r="H37" s="129">
        <v>0.17555562518155665</v>
      </c>
      <c r="I37" s="130"/>
      <c r="J37" s="38">
        <v>0.13035611027085095</v>
      </c>
      <c r="K37" s="130" t="s">
        <v>14</v>
      </c>
      <c r="L37" s="25">
        <v>0</v>
      </c>
      <c r="M37" s="124" t="s">
        <v>15</v>
      </c>
      <c r="N37" s="38">
        <v>0</v>
      </c>
      <c r="O37" s="130" t="s">
        <v>15</v>
      </c>
      <c r="P37" s="38">
        <v>0</v>
      </c>
      <c r="Q37" s="130"/>
      <c r="R37" s="38">
        <v>0</v>
      </c>
      <c r="S37" s="130" t="s">
        <v>15</v>
      </c>
      <c r="T37" s="19" t="s">
        <v>46</v>
      </c>
      <c r="U37" s="26">
        <v>0.10368178455555725</v>
      </c>
      <c r="V37" s="27" t="s">
        <v>14</v>
      </c>
      <c r="W37" s="39">
        <v>0.23913917349895375</v>
      </c>
      <c r="X37" s="40" t="s">
        <v>14</v>
      </c>
      <c r="Y37" s="41">
        <v>8.6193028369177874E-2</v>
      </c>
      <c r="Z37" s="40" t="s">
        <v>14</v>
      </c>
      <c r="AA37" s="39">
        <v>0.1583653340414341</v>
      </c>
      <c r="AB37" s="40"/>
      <c r="AC37" s="41">
        <v>0.13057270909237734</v>
      </c>
      <c r="AD37" s="40" t="s">
        <v>14</v>
      </c>
      <c r="AE37" s="28">
        <v>0.13603904567211952</v>
      </c>
      <c r="AF37" s="27" t="s">
        <v>14</v>
      </c>
      <c r="AG37" s="41">
        <v>0.13433104883138408</v>
      </c>
      <c r="AH37" s="40" t="s">
        <v>14</v>
      </c>
      <c r="AI37" s="39">
        <v>0.1095067279169953</v>
      </c>
      <c r="AJ37" s="40" t="s">
        <v>14</v>
      </c>
      <c r="AK37" s="42">
        <v>0.27622942975513087</v>
      </c>
      <c r="AL37" s="43"/>
    </row>
    <row r="38" spans="1:38" s="119" customFormat="1" ht="16.5" customHeight="1">
      <c r="A38" s="92" t="s">
        <v>47</v>
      </c>
      <c r="B38" s="25">
        <v>7.6277884992221975E-2</v>
      </c>
      <c r="C38" s="124" t="s">
        <v>14</v>
      </c>
      <c r="D38" s="38">
        <v>3.1213715307530872E-2</v>
      </c>
      <c r="E38" s="130" t="s">
        <v>14</v>
      </c>
      <c r="F38" s="38">
        <v>6.9523584943320532E-2</v>
      </c>
      <c r="G38" s="133" t="s">
        <v>14</v>
      </c>
      <c r="H38" s="129">
        <v>0.11413193451950839</v>
      </c>
      <c r="I38" s="130"/>
      <c r="J38" s="38">
        <v>0.11650066796570861</v>
      </c>
      <c r="K38" s="130" t="s">
        <v>16</v>
      </c>
      <c r="L38" s="25">
        <v>0</v>
      </c>
      <c r="M38" s="124" t="s">
        <v>15</v>
      </c>
      <c r="N38" s="38">
        <v>0</v>
      </c>
      <c r="O38" s="130" t="s">
        <v>15</v>
      </c>
      <c r="P38" s="38">
        <v>0</v>
      </c>
      <c r="Q38" s="130"/>
      <c r="R38" s="38">
        <v>0</v>
      </c>
      <c r="S38" s="130" t="s">
        <v>15</v>
      </c>
      <c r="T38" s="19" t="s">
        <v>47</v>
      </c>
      <c r="U38" s="26">
        <v>9.0652038241633412E-2</v>
      </c>
      <c r="V38" s="27" t="s">
        <v>14</v>
      </c>
      <c r="W38" s="39">
        <v>8.7937532544749716E-2</v>
      </c>
      <c r="X38" s="40" t="s">
        <v>14</v>
      </c>
      <c r="Y38" s="41">
        <v>7.9331917498753332E-2</v>
      </c>
      <c r="Z38" s="40" t="s">
        <v>14</v>
      </c>
      <c r="AA38" s="39">
        <v>0.12885404272775397</v>
      </c>
      <c r="AB38" s="40"/>
      <c r="AC38" s="41">
        <v>0.11776289642483347</v>
      </c>
      <c r="AD38" s="40" t="s">
        <v>16</v>
      </c>
      <c r="AE38" s="28">
        <v>2.2245789777300268E-2</v>
      </c>
      <c r="AF38" s="27" t="s">
        <v>16</v>
      </c>
      <c r="AG38" s="41">
        <v>2.2075526964738468E-2</v>
      </c>
      <c r="AH38" s="40" t="s">
        <v>16</v>
      </c>
      <c r="AI38" s="39">
        <v>1.740140730740819E-2</v>
      </c>
      <c r="AJ38" s="40" t="s">
        <v>16</v>
      </c>
      <c r="AK38" s="42">
        <v>2.7912880252963672E-2</v>
      </c>
      <c r="AL38" s="43"/>
    </row>
    <row r="39" spans="1:38" s="119" customFormat="1" ht="16.5" customHeight="1">
      <c r="A39" s="93" t="s">
        <v>48</v>
      </c>
      <c r="B39" s="25">
        <v>0.22083619227694667</v>
      </c>
      <c r="C39" s="124" t="s">
        <v>14</v>
      </c>
      <c r="D39" s="38">
        <v>7.9714015178706618E-2</v>
      </c>
      <c r="E39" s="130" t="s">
        <v>14</v>
      </c>
      <c r="F39" s="38">
        <v>0.19968922933917951</v>
      </c>
      <c r="G39" s="133" t="s">
        <v>14</v>
      </c>
      <c r="H39" s="129">
        <v>0.36995723186534263</v>
      </c>
      <c r="I39" s="130"/>
      <c r="J39" s="38">
        <v>0.35115682168154738</v>
      </c>
      <c r="K39" s="130" t="s">
        <v>16</v>
      </c>
      <c r="L39" s="25">
        <v>0</v>
      </c>
      <c r="M39" s="124" t="s">
        <v>15</v>
      </c>
      <c r="N39" s="38">
        <v>0</v>
      </c>
      <c r="O39" s="130" t="s">
        <v>15</v>
      </c>
      <c r="P39" s="38">
        <v>0</v>
      </c>
      <c r="Q39" s="130"/>
      <c r="R39" s="38">
        <v>0</v>
      </c>
      <c r="S39" s="130" t="s">
        <v>15</v>
      </c>
      <c r="T39" s="20" t="s">
        <v>48</v>
      </c>
      <c r="U39" s="26">
        <v>0.26690736401047499</v>
      </c>
      <c r="V39" s="27" t="s">
        <v>14</v>
      </c>
      <c r="W39" s="39">
        <v>0.28802031369388181</v>
      </c>
      <c r="X39" s="40" t="s">
        <v>14</v>
      </c>
      <c r="Y39" s="41">
        <v>0.23071461949794242</v>
      </c>
      <c r="Z39" s="40" t="s">
        <v>14</v>
      </c>
      <c r="AA39" s="39">
        <v>0.41393890418000739</v>
      </c>
      <c r="AB39" s="40"/>
      <c r="AC39" s="41">
        <v>0.35360133227561985</v>
      </c>
      <c r="AD39" s="40" t="s">
        <v>14</v>
      </c>
      <c r="AE39" s="28">
        <v>4.7655769432148033E-2</v>
      </c>
      <c r="AF39" s="27" t="s">
        <v>14</v>
      </c>
      <c r="AG39" s="41">
        <v>4.6155938844368943E-2</v>
      </c>
      <c r="AH39" s="40" t="s">
        <v>14</v>
      </c>
      <c r="AI39" s="39">
        <v>3.4818096764987122E-2</v>
      </c>
      <c r="AJ39" s="40" t="s">
        <v>14</v>
      </c>
      <c r="AK39" s="42">
        <v>0.11238147312261003</v>
      </c>
      <c r="AL39" s="43"/>
    </row>
    <row r="40" spans="1:38" s="119" customFormat="1" ht="16.5" customHeight="1">
      <c r="A40" s="83" t="s">
        <v>49</v>
      </c>
      <c r="B40" s="36"/>
      <c r="C40" s="37"/>
      <c r="D40" s="34"/>
      <c r="E40" s="35"/>
      <c r="F40" s="34"/>
      <c r="G40" s="35"/>
      <c r="H40" s="34"/>
      <c r="I40" s="35"/>
      <c r="J40" s="34"/>
      <c r="K40" s="35"/>
      <c r="L40" s="36"/>
      <c r="M40" s="37"/>
      <c r="N40" s="34"/>
      <c r="O40" s="35"/>
      <c r="P40" s="34"/>
      <c r="Q40" s="35"/>
      <c r="R40" s="34"/>
      <c r="S40" s="35"/>
      <c r="T40" s="9" t="s">
        <v>49</v>
      </c>
      <c r="U40" s="36"/>
      <c r="V40" s="37"/>
      <c r="W40" s="34"/>
      <c r="X40" s="35"/>
      <c r="Y40" s="34"/>
      <c r="Z40" s="35"/>
      <c r="AA40" s="34"/>
      <c r="AB40" s="35"/>
      <c r="AC40" s="34"/>
      <c r="AD40" s="35"/>
      <c r="AE40" s="36"/>
      <c r="AF40" s="37"/>
      <c r="AG40" s="34"/>
      <c r="AH40" s="35"/>
      <c r="AI40" s="34"/>
      <c r="AJ40" s="35"/>
      <c r="AK40" s="34"/>
      <c r="AL40" s="44"/>
    </row>
    <row r="41" spans="1:38" s="119" customFormat="1" ht="16.5" customHeight="1">
      <c r="A41" s="88" t="s">
        <v>50</v>
      </c>
      <c r="B41" s="25">
        <v>0.20161870121955872</v>
      </c>
      <c r="C41" s="124" t="s">
        <v>14</v>
      </c>
      <c r="D41" s="38">
        <v>0.20096111297607422</v>
      </c>
      <c r="E41" s="130" t="s">
        <v>14</v>
      </c>
      <c r="F41" s="38">
        <v>6.9092847406864166E-2</v>
      </c>
      <c r="G41" s="133" t="s">
        <v>14</v>
      </c>
      <c r="H41" s="129">
        <v>0.5970727801322937</v>
      </c>
      <c r="I41" s="130"/>
      <c r="J41" s="138">
        <v>0.36504954099655151</v>
      </c>
      <c r="K41" s="130" t="s">
        <v>14</v>
      </c>
      <c r="L41" s="25">
        <v>0.2708280086517334</v>
      </c>
      <c r="M41" s="124" t="s">
        <v>14</v>
      </c>
      <c r="N41" s="38">
        <v>6.3650526106357574E-2</v>
      </c>
      <c r="O41" s="130" t="s">
        <v>14</v>
      </c>
      <c r="P41" s="38">
        <v>0.58439254760742188</v>
      </c>
      <c r="Q41" s="130"/>
      <c r="R41" s="38">
        <v>0.31404668092727661</v>
      </c>
      <c r="S41" s="130" t="s">
        <v>14</v>
      </c>
      <c r="T41" s="15" t="s">
        <v>50</v>
      </c>
      <c r="U41" s="26">
        <v>0.18380153179168701</v>
      </c>
      <c r="V41" s="27" t="s">
        <v>14</v>
      </c>
      <c r="W41" s="39">
        <v>0.42259013652801514</v>
      </c>
      <c r="X41" s="40" t="s">
        <v>14</v>
      </c>
      <c r="Y41" s="41">
        <v>6.9880887866020203E-2</v>
      </c>
      <c r="Z41" s="40" t="s">
        <v>14</v>
      </c>
      <c r="AA41" s="39">
        <v>0.60064065456390381</v>
      </c>
      <c r="AB41" s="40"/>
      <c r="AC41" s="41">
        <v>0.37164238095283508</v>
      </c>
      <c r="AD41" s="40" t="s">
        <v>14</v>
      </c>
      <c r="AE41" s="28">
        <v>0.16588510572910309</v>
      </c>
      <c r="AF41" s="27" t="s">
        <v>14</v>
      </c>
      <c r="AG41" s="41">
        <v>0.16247431933879852</v>
      </c>
      <c r="AH41" s="40" t="s">
        <v>14</v>
      </c>
      <c r="AI41" s="39">
        <v>7.415781170129776E-2</v>
      </c>
      <c r="AJ41" s="40" t="s">
        <v>14</v>
      </c>
      <c r="AK41" s="42">
        <v>0.66417199373245239</v>
      </c>
      <c r="AL41" s="43"/>
    </row>
    <row r="42" spans="1:38" s="119" customFormat="1" ht="16.5" customHeight="1">
      <c r="A42" s="94" t="s">
        <v>51</v>
      </c>
      <c r="B42" s="25">
        <v>0</v>
      </c>
      <c r="C42" s="124" t="e">
        <v>#N/A</v>
      </c>
      <c r="D42" s="38">
        <v>0</v>
      </c>
      <c r="E42" s="130" t="s">
        <v>15</v>
      </c>
      <c r="F42" s="38">
        <v>0</v>
      </c>
      <c r="G42" s="133" t="s">
        <v>15</v>
      </c>
      <c r="H42" s="129">
        <v>0</v>
      </c>
      <c r="I42" s="130"/>
      <c r="J42" s="38">
        <v>0</v>
      </c>
      <c r="K42" s="130" t="s">
        <v>15</v>
      </c>
      <c r="L42" s="25">
        <v>0</v>
      </c>
      <c r="M42" s="124" t="s">
        <v>15</v>
      </c>
      <c r="N42" s="38">
        <v>0</v>
      </c>
      <c r="O42" s="130" t="s">
        <v>15</v>
      </c>
      <c r="P42" s="38">
        <v>0</v>
      </c>
      <c r="Q42" s="130"/>
      <c r="R42" s="38">
        <v>0</v>
      </c>
      <c r="S42" s="130" t="s">
        <v>15</v>
      </c>
      <c r="T42" s="21" t="s">
        <v>51</v>
      </c>
      <c r="U42" s="26">
        <v>0</v>
      </c>
      <c r="V42" s="27" t="s">
        <v>15</v>
      </c>
      <c r="W42" s="39">
        <v>0</v>
      </c>
      <c r="X42" s="40" t="s">
        <v>15</v>
      </c>
      <c r="Y42" s="41">
        <v>0</v>
      </c>
      <c r="Z42" s="40" t="s">
        <v>15</v>
      </c>
      <c r="AA42" s="39">
        <v>0</v>
      </c>
      <c r="AB42" s="40"/>
      <c r="AC42" s="41">
        <v>0</v>
      </c>
      <c r="AD42" s="40" t="s">
        <v>15</v>
      </c>
      <c r="AE42" s="28">
        <v>0</v>
      </c>
      <c r="AF42" s="27" t="s">
        <v>15</v>
      </c>
      <c r="AG42" s="41">
        <v>0</v>
      </c>
      <c r="AH42" s="40" t="s">
        <v>15</v>
      </c>
      <c r="AI42" s="39">
        <v>0</v>
      </c>
      <c r="AJ42" s="40" t="s">
        <v>15</v>
      </c>
      <c r="AK42" s="42">
        <v>0</v>
      </c>
      <c r="AL42" s="43"/>
    </row>
    <row r="43" spans="1:38" s="119" customFormat="1" ht="16.5" customHeight="1">
      <c r="A43" s="92" t="s">
        <v>52</v>
      </c>
      <c r="B43" s="25">
        <v>0.12740372121334076</v>
      </c>
      <c r="C43" s="124" t="s">
        <v>14</v>
      </c>
      <c r="D43" s="38">
        <v>0.11216258257627487</v>
      </c>
      <c r="E43" s="130" t="s">
        <v>14</v>
      </c>
      <c r="F43" s="38">
        <v>3.8279049098491669E-2</v>
      </c>
      <c r="G43" s="133" t="s">
        <v>14</v>
      </c>
      <c r="H43" s="129">
        <v>0.41024211049079895</v>
      </c>
      <c r="I43" s="130"/>
      <c r="J43" s="38">
        <v>0.23003007471561432</v>
      </c>
      <c r="K43" s="130" t="s">
        <v>14</v>
      </c>
      <c r="L43" s="25">
        <v>0.1794716864824295</v>
      </c>
      <c r="M43" s="124" t="s">
        <v>14</v>
      </c>
      <c r="N43" s="38">
        <v>3.4617919474840164E-2</v>
      </c>
      <c r="O43" s="130" t="s">
        <v>14</v>
      </c>
      <c r="P43" s="38">
        <v>0.39934283494949341</v>
      </c>
      <c r="Q43" s="130"/>
      <c r="R43" s="38">
        <v>0.21133881807327271</v>
      </c>
      <c r="S43" s="130" t="s">
        <v>14</v>
      </c>
      <c r="T43" s="19" t="s">
        <v>52</v>
      </c>
      <c r="U43" s="26">
        <v>0.11682421714067459</v>
      </c>
      <c r="V43" s="27" t="s">
        <v>14</v>
      </c>
      <c r="W43" s="39">
        <v>0.26588389277458191</v>
      </c>
      <c r="X43" s="40" t="s">
        <v>14</v>
      </c>
      <c r="Y43" s="41">
        <v>4.0569756180047989E-2</v>
      </c>
      <c r="Z43" s="40" t="s">
        <v>14</v>
      </c>
      <c r="AA43" s="39">
        <v>0.41537898778915405</v>
      </c>
      <c r="AB43" s="40"/>
      <c r="AC43" s="41">
        <v>0.23098574578762054</v>
      </c>
      <c r="AD43" s="40" t="s">
        <v>14</v>
      </c>
      <c r="AE43" s="28">
        <v>8.9178457856178284E-2</v>
      </c>
      <c r="AF43" s="27" t="s">
        <v>14</v>
      </c>
      <c r="AG43" s="41">
        <v>8.5211053490638733E-2</v>
      </c>
      <c r="AH43" s="40" t="s">
        <v>14</v>
      </c>
      <c r="AI43" s="39">
        <v>3.2320335507392883E-2</v>
      </c>
      <c r="AJ43" s="40" t="s">
        <v>14</v>
      </c>
      <c r="AK43" s="42">
        <v>0.45581501722335815</v>
      </c>
      <c r="AL43" s="43"/>
    </row>
    <row r="44" spans="1:38" s="119" customFormat="1" ht="16.5" customHeight="1">
      <c r="A44" s="92" t="s">
        <v>53</v>
      </c>
      <c r="B44" s="25">
        <v>0.18279609084129333</v>
      </c>
      <c r="C44" s="124" t="s">
        <v>14</v>
      </c>
      <c r="D44" s="38">
        <v>0.22704708576202393</v>
      </c>
      <c r="E44" s="130" t="s">
        <v>14</v>
      </c>
      <c r="F44" s="38">
        <v>0.10309781134128571</v>
      </c>
      <c r="G44" s="133" t="s">
        <v>14</v>
      </c>
      <c r="H44" s="129">
        <v>0.36665770411491394</v>
      </c>
      <c r="I44" s="130"/>
      <c r="J44" s="38">
        <v>0.30846250057220459</v>
      </c>
      <c r="K44" s="130" t="s">
        <v>14</v>
      </c>
      <c r="L44" s="25">
        <v>0.2166953980922699</v>
      </c>
      <c r="M44" s="124" t="s">
        <v>14</v>
      </c>
      <c r="N44" s="38">
        <v>0.10277485847473145</v>
      </c>
      <c r="O44" s="130" t="s">
        <v>14</v>
      </c>
      <c r="P44" s="38">
        <v>0.38348862528800964</v>
      </c>
      <c r="Q44" s="130"/>
      <c r="R44" s="38">
        <v>0.2580280601978302</v>
      </c>
      <c r="S44" s="130" t="s">
        <v>14</v>
      </c>
      <c r="T44" s="19" t="s">
        <v>53</v>
      </c>
      <c r="U44" s="26">
        <v>0.16418151557445526</v>
      </c>
      <c r="V44" s="27" t="s">
        <v>14</v>
      </c>
      <c r="W44" s="39">
        <v>0.34302923083305359</v>
      </c>
      <c r="X44" s="40" t="s">
        <v>16</v>
      </c>
      <c r="Y44" s="41">
        <v>9.4661496579647064E-2</v>
      </c>
      <c r="Z44" s="40" t="s">
        <v>14</v>
      </c>
      <c r="AA44" s="39">
        <v>0.35446691513061523</v>
      </c>
      <c r="AB44" s="40"/>
      <c r="AC44" s="41">
        <v>0.31799188256263733</v>
      </c>
      <c r="AD44" s="40" t="s">
        <v>16</v>
      </c>
      <c r="AE44" s="28">
        <v>0.20388355851173401</v>
      </c>
      <c r="AF44" s="27" t="s">
        <v>14</v>
      </c>
      <c r="AG44" s="41">
        <v>0.20659381151199341</v>
      </c>
      <c r="AH44" s="40" t="s">
        <v>14</v>
      </c>
      <c r="AI44" s="39">
        <v>0.14875918626785278</v>
      </c>
      <c r="AJ44" s="40" t="s">
        <v>14</v>
      </c>
      <c r="AK44" s="42">
        <v>0.32122007012367249</v>
      </c>
      <c r="AL44" s="43"/>
    </row>
    <row r="45" spans="1:38" s="119" customFormat="1" ht="16.5" customHeight="1">
      <c r="A45" s="92" t="s">
        <v>54</v>
      </c>
      <c r="B45" s="25">
        <v>0.28849053382873535</v>
      </c>
      <c r="C45" s="124" t="s">
        <v>14</v>
      </c>
      <c r="D45" s="38">
        <v>0.30845591425895691</v>
      </c>
      <c r="E45" s="130" t="s">
        <v>14</v>
      </c>
      <c r="F45" s="38">
        <v>0.31085532903671265</v>
      </c>
      <c r="G45" s="133" t="s">
        <v>14</v>
      </c>
      <c r="H45" s="129">
        <v>0.17194464802742004</v>
      </c>
      <c r="I45" s="130"/>
      <c r="J45" s="38">
        <v>0.30713638663291931</v>
      </c>
      <c r="K45" s="130" t="s">
        <v>14</v>
      </c>
      <c r="L45" s="25">
        <v>0.29059261083602905</v>
      </c>
      <c r="M45" s="124" t="s">
        <v>14</v>
      </c>
      <c r="N45" s="38">
        <v>0.35350143909454346</v>
      </c>
      <c r="O45" s="130" t="s">
        <v>14</v>
      </c>
      <c r="P45" s="38">
        <v>0.17699326574802399</v>
      </c>
      <c r="Q45" s="130"/>
      <c r="R45" s="38">
        <v>0.36298242211341858</v>
      </c>
      <c r="S45" s="130" t="s">
        <v>14</v>
      </c>
      <c r="T45" s="19" t="s">
        <v>54</v>
      </c>
      <c r="U45" s="26">
        <v>0.2818128764629364</v>
      </c>
      <c r="V45" s="27" t="s">
        <v>14</v>
      </c>
      <c r="W45" s="39">
        <v>0.24643746018409729</v>
      </c>
      <c r="X45" s="40" t="s">
        <v>14</v>
      </c>
      <c r="Y45" s="41">
        <v>0.29510489106178284</v>
      </c>
      <c r="Z45" s="40" t="s">
        <v>14</v>
      </c>
      <c r="AA45" s="39">
        <v>0.17043235898017883</v>
      </c>
      <c r="AB45" s="40"/>
      <c r="AC45" s="41">
        <v>0.29963347315788269</v>
      </c>
      <c r="AD45" s="40" t="s">
        <v>14</v>
      </c>
      <c r="AE45" s="28">
        <v>0.31526806950569153</v>
      </c>
      <c r="AF45" s="27" t="s">
        <v>14</v>
      </c>
      <c r="AG45" s="41">
        <v>0.32001620531082153</v>
      </c>
      <c r="AH45" s="40" t="s">
        <v>14</v>
      </c>
      <c r="AI45" s="39">
        <v>0.32217317819595337</v>
      </c>
      <c r="AJ45" s="40" t="s">
        <v>14</v>
      </c>
      <c r="AK45" s="42">
        <v>0.14579442143440247</v>
      </c>
      <c r="AL45" s="43"/>
    </row>
    <row r="46" spans="1:38" s="119" customFormat="1" ht="16.5" customHeight="1">
      <c r="A46" s="93" t="s">
        <v>55</v>
      </c>
      <c r="B46" s="25">
        <v>0.4000590443611145</v>
      </c>
      <c r="C46" s="124" t="s">
        <v>14</v>
      </c>
      <c r="D46" s="38">
        <v>0.35066124796867371</v>
      </c>
      <c r="E46" s="130" t="s">
        <v>14</v>
      </c>
      <c r="F46" s="38">
        <v>0.54736477136611938</v>
      </c>
      <c r="G46" s="133" t="s">
        <v>14</v>
      </c>
      <c r="H46" s="129">
        <v>4.852631688117981E-2</v>
      </c>
      <c r="I46" s="130"/>
      <c r="J46" s="38">
        <v>0.15248607099056244</v>
      </c>
      <c r="K46" s="130" t="s">
        <v>14</v>
      </c>
      <c r="L46" s="25">
        <v>0.31179386377334595</v>
      </c>
      <c r="M46" s="124" t="s">
        <v>14</v>
      </c>
      <c r="N46" s="38">
        <v>0.50876277685165405</v>
      </c>
      <c r="O46" s="130" t="s">
        <v>14</v>
      </c>
      <c r="P46" s="38">
        <v>3.7607863545417786E-2</v>
      </c>
      <c r="Q46" s="130"/>
      <c r="R46" s="38">
        <v>0.16620153188705444</v>
      </c>
      <c r="S46" s="130" t="s">
        <v>14</v>
      </c>
      <c r="T46" s="20" t="s">
        <v>55</v>
      </c>
      <c r="U46" s="26">
        <v>0.43611177802085876</v>
      </c>
      <c r="V46" s="27" t="s">
        <v>14</v>
      </c>
      <c r="W46" s="39">
        <v>0.14227768778800964</v>
      </c>
      <c r="X46" s="40" t="s">
        <v>14</v>
      </c>
      <c r="Y46" s="41">
        <v>0.5692628026008606</v>
      </c>
      <c r="Z46" s="40" t="s">
        <v>14</v>
      </c>
      <c r="AA46" s="39">
        <v>5.6984912604093552E-2</v>
      </c>
      <c r="AB46" s="40"/>
      <c r="AC46" s="41">
        <v>0.14956320822238922</v>
      </c>
      <c r="AD46" s="40" t="s">
        <v>14</v>
      </c>
      <c r="AE46" s="28">
        <v>0.3902662992477417</v>
      </c>
      <c r="AF46" s="27" t="s">
        <v>14</v>
      </c>
      <c r="AG46" s="41">
        <v>0.38681572675704956</v>
      </c>
      <c r="AH46" s="40" t="s">
        <v>14</v>
      </c>
      <c r="AI46" s="39">
        <v>0.49626395106315613</v>
      </c>
      <c r="AJ46" s="40" t="s">
        <v>14</v>
      </c>
      <c r="AK46" s="42">
        <v>7.4781924486160278E-2</v>
      </c>
      <c r="AL46" s="43"/>
    </row>
    <row r="47" spans="1:38" s="119" customFormat="1" ht="16.5" customHeight="1">
      <c r="A47" s="83" t="s">
        <v>56</v>
      </c>
      <c r="B47" s="36"/>
      <c r="C47" s="37"/>
      <c r="D47" s="34"/>
      <c r="E47" s="35"/>
      <c r="F47" s="34"/>
      <c r="G47" s="35"/>
      <c r="H47" s="34"/>
      <c r="I47" s="35"/>
      <c r="J47" s="34"/>
      <c r="K47" s="35"/>
      <c r="L47" s="36"/>
      <c r="M47" s="37"/>
      <c r="N47" s="34"/>
      <c r="O47" s="35"/>
      <c r="P47" s="34"/>
      <c r="Q47" s="35"/>
      <c r="R47" s="34"/>
      <c r="S47" s="35"/>
      <c r="T47" s="9" t="s">
        <v>56</v>
      </c>
      <c r="U47" s="36"/>
      <c r="V47" s="37"/>
      <c r="W47" s="34"/>
      <c r="X47" s="35"/>
      <c r="Y47" s="34"/>
      <c r="Z47" s="35"/>
      <c r="AA47" s="34"/>
      <c r="AB47" s="35"/>
      <c r="AC47" s="34"/>
      <c r="AD47" s="35"/>
      <c r="AE47" s="36"/>
      <c r="AF47" s="37"/>
      <c r="AG47" s="34"/>
      <c r="AH47" s="35"/>
      <c r="AI47" s="34"/>
      <c r="AJ47" s="35"/>
      <c r="AK47" s="34"/>
      <c r="AL47" s="44"/>
    </row>
    <row r="48" spans="1:38" s="119" customFormat="1" ht="16.5" customHeight="1">
      <c r="A48" s="91" t="s">
        <v>57</v>
      </c>
      <c r="B48" s="25">
        <v>0.93409897529265218</v>
      </c>
      <c r="C48" s="124" t="s">
        <v>16</v>
      </c>
      <c r="D48" s="38">
        <v>0.9748406993151657</v>
      </c>
      <c r="E48" s="130" t="s">
        <v>14</v>
      </c>
      <c r="F48" s="38">
        <v>0.95130134124024723</v>
      </c>
      <c r="G48" s="133" t="s">
        <v>14</v>
      </c>
      <c r="H48" s="129">
        <v>0.9373877091791778</v>
      </c>
      <c r="I48" s="130"/>
      <c r="J48" s="38">
        <v>0.77345262496107559</v>
      </c>
      <c r="K48" s="130" t="s">
        <v>14</v>
      </c>
      <c r="L48" s="25">
        <v>0.97780933020347383</v>
      </c>
      <c r="M48" s="124" t="s">
        <v>16</v>
      </c>
      <c r="N48" s="38">
        <v>0.98336423193640654</v>
      </c>
      <c r="O48" s="130" t="s">
        <v>16</v>
      </c>
      <c r="P48" s="38">
        <v>0.98127793014346987</v>
      </c>
      <c r="Q48" s="130"/>
      <c r="R48" s="38">
        <v>0.92238149493689059</v>
      </c>
      <c r="S48" s="130" t="s">
        <v>14</v>
      </c>
      <c r="T48" s="18" t="s">
        <v>57</v>
      </c>
      <c r="U48" s="26">
        <v>0.9069050392591651</v>
      </c>
      <c r="V48" s="27" t="s">
        <v>16</v>
      </c>
      <c r="W48" s="39">
        <v>0.9538617168743202</v>
      </c>
      <c r="X48" s="40" t="s">
        <v>14</v>
      </c>
      <c r="Y48" s="41">
        <v>0.93507375729243081</v>
      </c>
      <c r="Z48" s="40" t="s">
        <v>14</v>
      </c>
      <c r="AA48" s="39">
        <v>0.8945974547549832</v>
      </c>
      <c r="AB48" s="40"/>
      <c r="AC48" s="41">
        <v>0.75217722217674787</v>
      </c>
      <c r="AD48" s="40" t="s">
        <v>14</v>
      </c>
      <c r="AE48" s="28">
        <v>0.97038996388304377</v>
      </c>
      <c r="AF48" s="27" t="s">
        <v>14</v>
      </c>
      <c r="AG48" s="41">
        <v>0.97800341558153803</v>
      </c>
      <c r="AH48" s="40" t="s">
        <v>14</v>
      </c>
      <c r="AI48" s="39">
        <v>0.98292965587341741</v>
      </c>
      <c r="AJ48" s="40" t="s">
        <v>14</v>
      </c>
      <c r="AK48" s="42">
        <v>0.88205809351716702</v>
      </c>
      <c r="AL48" s="43"/>
    </row>
    <row r="49" spans="1:38" s="119" customFormat="1" ht="16.5" customHeight="1">
      <c r="A49" s="95" t="s">
        <v>95</v>
      </c>
      <c r="B49" s="25">
        <v>0.2719496271331649</v>
      </c>
      <c r="C49" s="124" t="s">
        <v>14</v>
      </c>
      <c r="D49" s="38">
        <v>1.8828666068342086E-2</v>
      </c>
      <c r="E49" s="130" t="s">
        <v>14</v>
      </c>
      <c r="F49" s="38">
        <v>0.29060660699503249</v>
      </c>
      <c r="G49" s="133" t="s">
        <v>14</v>
      </c>
      <c r="H49" s="129">
        <v>0.33547105216846451</v>
      </c>
      <c r="I49" s="130"/>
      <c r="J49" s="38">
        <v>0.33134772128070572</v>
      </c>
      <c r="K49" s="130" t="s">
        <v>16</v>
      </c>
      <c r="L49" s="25" t="s">
        <v>18</v>
      </c>
      <c r="M49" s="124" t="s">
        <v>15</v>
      </c>
      <c r="N49" s="38" t="s">
        <v>18</v>
      </c>
      <c r="O49" s="130" t="s">
        <v>15</v>
      </c>
      <c r="P49" s="38" t="s">
        <v>18</v>
      </c>
      <c r="Q49" s="130"/>
      <c r="R49" s="38" t="s">
        <v>18</v>
      </c>
      <c r="S49" s="130" t="s">
        <v>15</v>
      </c>
      <c r="T49" s="19" t="s">
        <v>58</v>
      </c>
      <c r="U49" s="26">
        <v>0.34237204606793109</v>
      </c>
      <c r="V49" s="27" t="s">
        <v>14</v>
      </c>
      <c r="W49" s="39">
        <v>0.10742352931378973</v>
      </c>
      <c r="X49" s="40" t="s">
        <v>14</v>
      </c>
      <c r="Y49" s="41">
        <v>0.34372738499498218</v>
      </c>
      <c r="Z49" s="40" t="s">
        <v>14</v>
      </c>
      <c r="AA49" s="39">
        <v>0.39182446990177916</v>
      </c>
      <c r="AB49" s="40"/>
      <c r="AC49" s="41">
        <v>0.33455613819419044</v>
      </c>
      <c r="AD49" s="40" t="s">
        <v>14</v>
      </c>
      <c r="AE49" s="28">
        <v>7.3001332874345383E-3</v>
      </c>
      <c r="AF49" s="27" t="s">
        <v>16</v>
      </c>
      <c r="AG49" s="41">
        <v>4.5723533545778908E-3</v>
      </c>
      <c r="AH49" s="40" t="s">
        <v>16</v>
      </c>
      <c r="AI49" s="39">
        <v>8.0135769688151771E-3</v>
      </c>
      <c r="AJ49" s="40" t="s">
        <v>16</v>
      </c>
      <c r="AK49" s="42" t="s">
        <v>18</v>
      </c>
      <c r="AL49" s="43"/>
    </row>
    <row r="50" spans="1:38" s="119" customFormat="1" ht="16.5" customHeight="1">
      <c r="A50" s="92" t="s">
        <v>96</v>
      </c>
      <c r="B50" s="25">
        <v>0.63678278646780329</v>
      </c>
      <c r="C50" s="124" t="s">
        <v>14</v>
      </c>
      <c r="D50" s="38">
        <v>0.16551451861755589</v>
      </c>
      <c r="E50" s="130" t="s">
        <v>14</v>
      </c>
      <c r="F50" s="38">
        <v>0.74920120426171344</v>
      </c>
      <c r="G50" s="133" t="s">
        <v>14</v>
      </c>
      <c r="H50" s="129">
        <v>0.38747479089159426</v>
      </c>
      <c r="I50" s="130"/>
      <c r="J50" s="38">
        <v>0.69149077854133267</v>
      </c>
      <c r="K50" s="130" t="s">
        <v>14</v>
      </c>
      <c r="L50" s="25">
        <v>2.1020666840808593E-2</v>
      </c>
      <c r="M50" s="124" t="s">
        <v>16</v>
      </c>
      <c r="N50" s="38">
        <v>2.5596298027411965E-2</v>
      </c>
      <c r="O50" s="130" t="s">
        <v>14</v>
      </c>
      <c r="P50" s="38">
        <v>1.4657632487375725E-2</v>
      </c>
      <c r="Q50" s="130"/>
      <c r="R50" s="38" t="s">
        <v>18</v>
      </c>
      <c r="S50" s="130" t="s">
        <v>15</v>
      </c>
      <c r="T50" s="19" t="s">
        <v>59</v>
      </c>
      <c r="U50" s="26">
        <v>0.75756088977791636</v>
      </c>
      <c r="V50" s="27" t="s">
        <v>14</v>
      </c>
      <c r="W50" s="39">
        <v>0.1537329046400982</v>
      </c>
      <c r="X50" s="40" t="s">
        <v>14</v>
      </c>
      <c r="Y50" s="41">
        <v>0.84716675220551851</v>
      </c>
      <c r="Z50" s="40" t="s">
        <v>14</v>
      </c>
      <c r="AA50" s="39">
        <v>0.44298430289477586</v>
      </c>
      <c r="AB50" s="40"/>
      <c r="AC50" s="41">
        <v>0.69574820085125999</v>
      </c>
      <c r="AD50" s="40" t="s">
        <v>14</v>
      </c>
      <c r="AE50" s="28">
        <v>0.18289516953891644</v>
      </c>
      <c r="AF50" s="27" t="s">
        <v>14</v>
      </c>
      <c r="AG50" s="41">
        <v>0.16741036637873094</v>
      </c>
      <c r="AH50" s="40" t="s">
        <v>14</v>
      </c>
      <c r="AI50" s="39">
        <v>0.22804202561329995</v>
      </c>
      <c r="AJ50" s="40" t="s">
        <v>14</v>
      </c>
      <c r="AK50" s="42">
        <v>6.2957661843200174E-2</v>
      </c>
      <c r="AL50" s="43"/>
    </row>
    <row r="51" spans="1:38" s="119" customFormat="1" ht="16.5" customHeight="1">
      <c r="A51" s="92" t="s">
        <v>97</v>
      </c>
      <c r="B51" s="25">
        <v>8.8379532958079529E-2</v>
      </c>
      <c r="C51" s="124" t="s">
        <v>14</v>
      </c>
      <c r="D51" s="38">
        <v>0.18549877379679622</v>
      </c>
      <c r="E51" s="130" t="s">
        <v>14</v>
      </c>
      <c r="F51" s="38">
        <v>6.8002663332679583E-2</v>
      </c>
      <c r="G51" s="133" t="s">
        <v>14</v>
      </c>
      <c r="H51" s="129">
        <v>3.0237202938887972E-2</v>
      </c>
      <c r="I51" s="130"/>
      <c r="J51" s="38">
        <v>2.2075092552723437E-2</v>
      </c>
      <c r="K51" s="130" t="s">
        <v>16</v>
      </c>
      <c r="L51" s="25">
        <v>0</v>
      </c>
      <c r="M51" s="124" t="s">
        <v>15</v>
      </c>
      <c r="N51" s="38">
        <v>0</v>
      </c>
      <c r="O51" s="130" t="s">
        <v>15</v>
      </c>
      <c r="P51" s="38">
        <v>0</v>
      </c>
      <c r="Q51" s="130"/>
      <c r="R51" s="38">
        <v>0</v>
      </c>
      <c r="S51" s="130" t="s">
        <v>15</v>
      </c>
      <c r="T51" s="19" t="s">
        <v>60</v>
      </c>
      <c r="U51" s="26">
        <v>5.7421878529972159E-2</v>
      </c>
      <c r="V51" s="27" t="s">
        <v>14</v>
      </c>
      <c r="W51" s="39">
        <v>7.4602231997862936E-2</v>
      </c>
      <c r="X51" s="40" t="s">
        <v>14</v>
      </c>
      <c r="Y51" s="41">
        <v>4.582703390486273E-2</v>
      </c>
      <c r="Z51" s="40" t="s">
        <v>14</v>
      </c>
      <c r="AA51" s="39">
        <v>2.4302574972688087E-2</v>
      </c>
      <c r="AB51" s="40"/>
      <c r="AC51" s="41">
        <v>2.2076831037302812E-2</v>
      </c>
      <c r="AD51" s="40" t="s">
        <v>16</v>
      </c>
      <c r="AE51" s="28">
        <v>0.20480521937293228</v>
      </c>
      <c r="AF51" s="27" t="s">
        <v>14</v>
      </c>
      <c r="AG51" s="41">
        <v>0.20335874486179853</v>
      </c>
      <c r="AH51" s="40" t="s">
        <v>14</v>
      </c>
      <c r="AI51" s="39">
        <v>0.18605417215257428</v>
      </c>
      <c r="AJ51" s="40" t="s">
        <v>14</v>
      </c>
      <c r="AK51" s="42">
        <v>6.4931949119526544E-2</v>
      </c>
      <c r="AL51" s="43"/>
    </row>
    <row r="52" spans="1:38" s="119" customFormat="1" ht="16.5" customHeight="1">
      <c r="A52" s="92" t="s">
        <v>61</v>
      </c>
      <c r="B52" s="25">
        <v>4.0144161174170322E-2</v>
      </c>
      <c r="C52" s="124" t="s">
        <v>14</v>
      </c>
      <c r="D52" s="38">
        <v>0.12922355771686833</v>
      </c>
      <c r="E52" s="130" t="s">
        <v>16</v>
      </c>
      <c r="F52" s="38">
        <v>1.1993287313226289E-2</v>
      </c>
      <c r="G52" s="133" t="s">
        <v>14</v>
      </c>
      <c r="H52" s="129">
        <v>0.12925948351714489</v>
      </c>
      <c r="I52" s="130"/>
      <c r="J52" s="38">
        <v>1.0386201235980377E-2</v>
      </c>
      <c r="K52" s="130" t="s">
        <v>14</v>
      </c>
      <c r="L52" s="25">
        <v>1.3211557085349853E-2</v>
      </c>
      <c r="M52" s="124" t="s">
        <v>14</v>
      </c>
      <c r="N52" s="38" t="s">
        <v>18</v>
      </c>
      <c r="O52" s="130" t="s">
        <v>15</v>
      </c>
      <c r="P52" s="38">
        <v>3.2167532905828987E-2</v>
      </c>
      <c r="Q52" s="130"/>
      <c r="R52" s="38" t="s">
        <v>18</v>
      </c>
      <c r="S52" s="130" t="s">
        <v>15</v>
      </c>
      <c r="T52" s="19" t="s">
        <v>61</v>
      </c>
      <c r="U52" s="26">
        <v>5.072530491924096E-2</v>
      </c>
      <c r="V52" s="27" t="s">
        <v>14</v>
      </c>
      <c r="W52" s="39">
        <v>0.68853672805195854</v>
      </c>
      <c r="X52" s="40" t="s">
        <v>14</v>
      </c>
      <c r="Y52" s="41">
        <v>1.5326916997029576E-2</v>
      </c>
      <c r="Z52" s="40" t="s">
        <v>14</v>
      </c>
      <c r="AA52" s="39">
        <v>0.21391317790864711</v>
      </c>
      <c r="AB52" s="40"/>
      <c r="AC52" s="41">
        <v>1.0275932362450505E-2</v>
      </c>
      <c r="AD52" s="40" t="s">
        <v>14</v>
      </c>
      <c r="AE52" s="28">
        <v>4.0907575933495179E-2</v>
      </c>
      <c r="AF52" s="27" t="s">
        <v>14</v>
      </c>
      <c r="AG52" s="41">
        <v>4.0590417469075629E-2</v>
      </c>
      <c r="AH52" s="40" t="s">
        <v>14</v>
      </c>
      <c r="AI52" s="39">
        <v>1.2203057045911792E-2</v>
      </c>
      <c r="AJ52" s="40" t="s">
        <v>14</v>
      </c>
      <c r="AK52" s="42">
        <v>0.31004800658295811</v>
      </c>
      <c r="AL52" s="43"/>
    </row>
    <row r="53" spans="1:38" s="119" customFormat="1" ht="16.5" customHeight="1">
      <c r="A53" s="86" t="s">
        <v>62</v>
      </c>
      <c r="B53" s="32"/>
      <c r="C53" s="33"/>
      <c r="D53" s="30"/>
      <c r="E53" s="31"/>
      <c r="F53" s="30"/>
      <c r="G53" s="31"/>
      <c r="H53" s="30"/>
      <c r="I53" s="31"/>
      <c r="J53" s="30"/>
      <c r="K53" s="31"/>
      <c r="L53" s="32"/>
      <c r="M53" s="33"/>
      <c r="N53" s="30"/>
      <c r="O53" s="31"/>
      <c r="P53" s="30"/>
      <c r="Q53" s="31"/>
      <c r="R53" s="30"/>
      <c r="S53" s="31" t="s">
        <v>15</v>
      </c>
      <c r="T53" s="169" t="s">
        <v>62</v>
      </c>
      <c r="U53" s="32"/>
      <c r="V53" s="33"/>
      <c r="W53" s="30"/>
      <c r="X53" s="31"/>
      <c r="Y53" s="30"/>
      <c r="Z53" s="31"/>
      <c r="AA53" s="30"/>
      <c r="AB53" s="31"/>
      <c r="AC53" s="30"/>
      <c r="AD53" s="31"/>
      <c r="AE53" s="32"/>
      <c r="AF53" s="33"/>
      <c r="AG53" s="30"/>
      <c r="AH53" s="31"/>
      <c r="AI53" s="30"/>
      <c r="AJ53" s="31"/>
      <c r="AK53" s="30"/>
      <c r="AL53" s="167"/>
    </row>
    <row r="54" spans="1:38" s="119" customFormat="1" ht="16.5" customHeight="1">
      <c r="A54" s="83" t="s">
        <v>63</v>
      </c>
      <c r="B54" s="36"/>
      <c r="C54" s="37"/>
      <c r="D54" s="34"/>
      <c r="E54" s="35"/>
      <c r="F54" s="34"/>
      <c r="G54" s="35"/>
      <c r="H54" s="34"/>
      <c r="I54" s="35"/>
      <c r="J54" s="34"/>
      <c r="K54" s="35"/>
      <c r="L54" s="36"/>
      <c r="M54" s="37"/>
      <c r="N54" s="34"/>
      <c r="O54" s="35"/>
      <c r="P54" s="34"/>
      <c r="Q54" s="35"/>
      <c r="R54" s="34"/>
      <c r="S54" s="35" t="s">
        <v>15</v>
      </c>
      <c r="T54" s="9" t="s">
        <v>63</v>
      </c>
      <c r="U54" s="36"/>
      <c r="V54" s="37"/>
      <c r="W54" s="34"/>
      <c r="X54" s="35"/>
      <c r="Y54" s="34"/>
      <c r="Z54" s="35"/>
      <c r="AA54" s="34"/>
      <c r="AB54" s="35"/>
      <c r="AC54" s="34"/>
      <c r="AD54" s="35"/>
      <c r="AE54" s="36"/>
      <c r="AF54" s="37"/>
      <c r="AG54" s="34"/>
      <c r="AH54" s="35"/>
      <c r="AI54" s="34"/>
      <c r="AJ54" s="35"/>
      <c r="AK54" s="34"/>
      <c r="AL54" s="44"/>
    </row>
    <row r="55" spans="1:38" s="119" customFormat="1" ht="16.5" customHeight="1">
      <c r="A55" s="88" t="s">
        <v>64</v>
      </c>
      <c r="B55" s="25">
        <v>0.66353623607869638</v>
      </c>
      <c r="C55" s="124" t="s">
        <v>14</v>
      </c>
      <c r="D55" s="38">
        <v>0.41829186555169146</v>
      </c>
      <c r="E55" s="130" t="s">
        <v>14</v>
      </c>
      <c r="F55" s="38">
        <v>0.72730298110579528</v>
      </c>
      <c r="G55" s="133" t="s">
        <v>14</v>
      </c>
      <c r="H55" s="129">
        <v>0.58768941088120308</v>
      </c>
      <c r="I55" s="130"/>
      <c r="J55" s="38">
        <v>0.59989099384954458</v>
      </c>
      <c r="K55" s="130" t="s">
        <v>16</v>
      </c>
      <c r="L55" s="25">
        <v>0.85505286127460711</v>
      </c>
      <c r="M55" s="124" t="s">
        <v>14</v>
      </c>
      <c r="N55" s="38">
        <v>0.91013804998378445</v>
      </c>
      <c r="O55" s="130" t="s">
        <v>14</v>
      </c>
      <c r="P55" s="38">
        <v>0.77511784502974923</v>
      </c>
      <c r="Q55" s="130"/>
      <c r="R55" s="38">
        <v>0.78531531050440528</v>
      </c>
      <c r="S55" s="130" t="s">
        <v>16</v>
      </c>
      <c r="T55" s="22" t="s">
        <v>64</v>
      </c>
      <c r="U55" s="26">
        <v>0.64245488108526871</v>
      </c>
      <c r="V55" s="27" t="s">
        <v>14</v>
      </c>
      <c r="W55" s="39">
        <v>0.17555082845918299</v>
      </c>
      <c r="X55" s="40" t="s">
        <v>14</v>
      </c>
      <c r="Y55" s="41">
        <v>0.70937816082257821</v>
      </c>
      <c r="Z55" s="40" t="s">
        <v>14</v>
      </c>
      <c r="AA55" s="39">
        <v>0.43602828608078353</v>
      </c>
      <c r="AB55" s="40"/>
      <c r="AC55" s="41">
        <v>0.57346011363741101</v>
      </c>
      <c r="AD55" s="40" t="s">
        <v>14</v>
      </c>
      <c r="AE55" s="28">
        <v>0.45498434731014376</v>
      </c>
      <c r="AF55" s="27" t="s">
        <v>14</v>
      </c>
      <c r="AG55" s="41">
        <v>0.45437771004475969</v>
      </c>
      <c r="AH55" s="40" t="s">
        <v>14</v>
      </c>
      <c r="AI55" s="39">
        <v>0.51163518619740944</v>
      </c>
      <c r="AJ55" s="40" t="s">
        <v>14</v>
      </c>
      <c r="AK55" s="42">
        <v>0.17421015456424341</v>
      </c>
      <c r="AL55" s="43"/>
    </row>
    <row r="56" spans="1:38" s="119" customFormat="1" ht="16.5" customHeight="1">
      <c r="A56" s="85" t="s">
        <v>65</v>
      </c>
      <c r="B56" s="25">
        <v>0.23444061310310521</v>
      </c>
      <c r="C56" s="124" t="s">
        <v>16</v>
      </c>
      <c r="D56" s="38">
        <v>0.32346124046318236</v>
      </c>
      <c r="E56" s="130" t="s">
        <v>14</v>
      </c>
      <c r="F56" s="38">
        <v>0.20849866077605228</v>
      </c>
      <c r="G56" s="133" t="s">
        <v>14</v>
      </c>
      <c r="H56" s="129">
        <v>0.24819509365634598</v>
      </c>
      <c r="I56" s="130"/>
      <c r="J56" s="38">
        <v>0.29472725420490836</v>
      </c>
      <c r="K56" s="130" t="s">
        <v>14</v>
      </c>
      <c r="L56" s="25">
        <v>0.12678587179215792</v>
      </c>
      <c r="M56" s="124" t="s">
        <v>14</v>
      </c>
      <c r="N56" s="38">
        <v>7.8817680802341569E-2</v>
      </c>
      <c r="O56" s="130" t="s">
        <v>14</v>
      </c>
      <c r="P56" s="38">
        <v>0.19213711997739963</v>
      </c>
      <c r="Q56" s="130"/>
      <c r="R56" s="38">
        <v>0.18797008618528854</v>
      </c>
      <c r="S56" s="130" t="s">
        <v>16</v>
      </c>
      <c r="T56" s="12" t="s">
        <v>65</v>
      </c>
      <c r="U56" s="26">
        <v>0.25353159840504363</v>
      </c>
      <c r="V56" s="27" t="s">
        <v>14</v>
      </c>
      <c r="W56" s="39">
        <v>0.30293215739153861</v>
      </c>
      <c r="X56" s="40" t="s">
        <v>16</v>
      </c>
      <c r="Y56" s="41">
        <v>0.22823214561549973</v>
      </c>
      <c r="Z56" s="40" t="s">
        <v>14</v>
      </c>
      <c r="AA56" s="39">
        <v>0.30839173320692037</v>
      </c>
      <c r="AB56" s="40"/>
      <c r="AC56" s="41">
        <v>0.30996919651734295</v>
      </c>
      <c r="AD56" s="40" t="s">
        <v>16</v>
      </c>
      <c r="AE56" s="28">
        <v>0.32446483008205179</v>
      </c>
      <c r="AF56" s="27" t="s">
        <v>16</v>
      </c>
      <c r="AG56" s="41">
        <v>0.32783645715036092</v>
      </c>
      <c r="AH56" s="40" t="s">
        <v>14</v>
      </c>
      <c r="AI56" s="39">
        <v>0.32413466061941248</v>
      </c>
      <c r="AJ56" s="40" t="s">
        <v>16</v>
      </c>
      <c r="AK56" s="42">
        <v>0.28512725960920499</v>
      </c>
      <c r="AL56" s="43"/>
    </row>
    <row r="57" spans="1:38" s="119" customFormat="1" ht="16.5" customHeight="1">
      <c r="A57" s="85" t="s">
        <v>66</v>
      </c>
      <c r="B57" s="25">
        <v>0.10202315081819836</v>
      </c>
      <c r="C57" s="124" t="s">
        <v>14</v>
      </c>
      <c r="D57" s="38">
        <v>0.25824689398512618</v>
      </c>
      <c r="E57" s="130" t="s">
        <v>14</v>
      </c>
      <c r="F57" s="38">
        <v>6.4198358118152443E-2</v>
      </c>
      <c r="G57" s="133" t="s">
        <v>14</v>
      </c>
      <c r="H57" s="129">
        <v>0.16411549546245097</v>
      </c>
      <c r="I57" s="130"/>
      <c r="J57" s="38">
        <v>0.10538175194554701</v>
      </c>
      <c r="K57" s="130" t="s">
        <v>14</v>
      </c>
      <c r="L57" s="25">
        <v>1.8161266933234978E-2</v>
      </c>
      <c r="M57" s="124" t="s">
        <v>14</v>
      </c>
      <c r="N57" s="38">
        <v>1.1044269213873945E-2</v>
      </c>
      <c r="O57" s="130" t="s">
        <v>14</v>
      </c>
      <c r="P57" s="38">
        <v>3.2745034992851182E-2</v>
      </c>
      <c r="Q57" s="130"/>
      <c r="R57" s="38" t="s">
        <v>18</v>
      </c>
      <c r="S57" s="130" t="s">
        <v>15</v>
      </c>
      <c r="T57" s="12" t="s">
        <v>66</v>
      </c>
      <c r="U57" s="26">
        <v>0.10401352050968767</v>
      </c>
      <c r="V57" s="27" t="s">
        <v>14</v>
      </c>
      <c r="W57" s="39">
        <v>0.52151701414927842</v>
      </c>
      <c r="X57" s="40" t="s">
        <v>14</v>
      </c>
      <c r="Y57" s="41">
        <v>6.2389693561922081E-2</v>
      </c>
      <c r="Z57" s="40" t="s">
        <v>14</v>
      </c>
      <c r="AA57" s="39">
        <v>0.2555799807122961</v>
      </c>
      <c r="AB57" s="40"/>
      <c r="AC57" s="41">
        <v>0.11657068984524606</v>
      </c>
      <c r="AD57" s="40" t="s">
        <v>14</v>
      </c>
      <c r="AE57" s="28">
        <v>0.22055082260780445</v>
      </c>
      <c r="AF57" s="27" t="s">
        <v>14</v>
      </c>
      <c r="AG57" s="41">
        <v>0.21778583280487943</v>
      </c>
      <c r="AH57" s="40" t="s">
        <v>14</v>
      </c>
      <c r="AI57" s="39">
        <v>0.16423015318317802</v>
      </c>
      <c r="AJ57" s="40" t="s">
        <v>14</v>
      </c>
      <c r="AK57" s="42">
        <v>0.54066258582655158</v>
      </c>
      <c r="AL57" s="43"/>
    </row>
    <row r="58" spans="1:38">
      <c r="B58" s="126"/>
      <c r="C58" s="125"/>
      <c r="D58" s="127"/>
      <c r="G58" s="156"/>
      <c r="H58" s="127"/>
      <c r="AD58" s="115"/>
      <c r="AE58" s="116"/>
      <c r="AF58" s="117"/>
    </row>
    <row r="59" spans="1:38" ht="111" customHeight="1">
      <c r="A59" s="184" t="s">
        <v>105</v>
      </c>
      <c r="B59" s="184"/>
      <c r="C59" s="184"/>
      <c r="D59" s="184"/>
      <c r="E59" s="184"/>
      <c r="F59" s="184"/>
      <c r="G59" s="184"/>
      <c r="H59" s="184"/>
      <c r="I59" s="184"/>
      <c r="J59" s="184"/>
      <c r="K59" s="184"/>
      <c r="L59" s="184"/>
      <c r="M59" s="184"/>
      <c r="N59" s="184"/>
      <c r="O59" s="184"/>
      <c r="P59" s="184"/>
      <c r="Q59" s="184"/>
      <c r="R59" s="184"/>
      <c r="S59" s="184"/>
      <c r="T59" s="184"/>
      <c r="U59" s="184"/>
      <c r="V59" s="184"/>
      <c r="W59" s="184"/>
      <c r="X59" s="184"/>
      <c r="Y59" s="184"/>
      <c r="Z59" s="184"/>
      <c r="AA59" s="184"/>
      <c r="AB59" s="184"/>
      <c r="AC59" s="184"/>
      <c r="AD59" s="184"/>
      <c r="AE59" s="184"/>
      <c r="AF59" s="184"/>
      <c r="AG59" s="184"/>
      <c r="AH59" s="184"/>
      <c r="AI59" s="184"/>
      <c r="AJ59" s="184"/>
      <c r="AK59" s="184"/>
      <c r="AL59" s="184"/>
    </row>
    <row r="60" spans="1:38" ht="15" customHeight="1">
      <c r="A60" s="187" t="s">
        <v>67</v>
      </c>
      <c r="B60" s="187"/>
      <c r="C60" s="187"/>
      <c r="D60" s="187"/>
      <c r="E60" s="187"/>
      <c r="F60" s="187"/>
      <c r="G60" s="187"/>
      <c r="H60" s="187"/>
      <c r="I60" s="187"/>
      <c r="J60" s="187"/>
      <c r="K60" s="187"/>
      <c r="L60" s="187"/>
      <c r="M60" s="187"/>
      <c r="N60" s="187"/>
      <c r="O60" s="187"/>
      <c r="P60" s="187"/>
      <c r="Q60" s="187"/>
      <c r="R60" s="187"/>
      <c r="S60" s="187"/>
      <c r="T60" s="187"/>
      <c r="U60" s="187"/>
      <c r="V60" s="187"/>
      <c r="W60" s="187"/>
      <c r="X60" s="187"/>
      <c r="Y60" s="187"/>
      <c r="Z60" s="187"/>
      <c r="AA60" s="187"/>
      <c r="AB60" s="187"/>
      <c r="AC60" s="187"/>
      <c r="AD60" s="187"/>
      <c r="AE60" s="187"/>
      <c r="AF60" s="187"/>
      <c r="AG60" s="187"/>
      <c r="AH60" s="187"/>
      <c r="AI60" s="187"/>
      <c r="AJ60" s="187"/>
      <c r="AK60" s="187"/>
      <c r="AL60" s="187"/>
    </row>
    <row r="61" spans="1:38" ht="15" customHeight="1">
      <c r="A61" s="187" t="s">
        <v>77</v>
      </c>
      <c r="B61" s="187"/>
      <c r="C61" s="187"/>
      <c r="D61" s="187"/>
      <c r="E61" s="187"/>
      <c r="F61" s="187"/>
      <c r="G61" s="187"/>
      <c r="H61" s="187"/>
      <c r="I61" s="187"/>
      <c r="J61" s="187"/>
      <c r="K61" s="187"/>
      <c r="L61" s="187"/>
      <c r="M61" s="187"/>
      <c r="N61" s="187"/>
      <c r="O61" s="187"/>
      <c r="P61" s="187"/>
      <c r="Q61" s="187"/>
      <c r="R61" s="187"/>
      <c r="S61" s="187"/>
      <c r="T61" s="187"/>
      <c r="U61" s="187"/>
      <c r="V61" s="187"/>
      <c r="W61" s="187"/>
      <c r="X61" s="187"/>
      <c r="Y61" s="187"/>
      <c r="Z61" s="187"/>
      <c r="AA61" s="187"/>
      <c r="AB61" s="187"/>
      <c r="AC61" s="187"/>
      <c r="AD61" s="187"/>
      <c r="AE61" s="187"/>
      <c r="AF61" s="187"/>
      <c r="AG61" s="187"/>
      <c r="AH61" s="187"/>
      <c r="AI61" s="187"/>
      <c r="AJ61" s="187"/>
      <c r="AK61" s="187"/>
      <c r="AL61" s="187"/>
    </row>
    <row r="62" spans="1:38" ht="15" customHeight="1">
      <c r="A62" s="187" t="s">
        <v>68</v>
      </c>
      <c r="B62" s="187"/>
      <c r="C62" s="187"/>
      <c r="D62" s="187"/>
      <c r="E62" s="187"/>
      <c r="F62" s="187"/>
      <c r="G62" s="187"/>
      <c r="H62" s="187"/>
      <c r="I62" s="187"/>
      <c r="J62" s="187"/>
      <c r="K62" s="187"/>
      <c r="L62" s="187"/>
      <c r="M62" s="187"/>
      <c r="N62" s="187"/>
      <c r="O62" s="187"/>
      <c r="P62" s="187"/>
      <c r="Q62" s="187"/>
      <c r="R62" s="187"/>
      <c r="S62" s="187"/>
      <c r="T62" s="187"/>
      <c r="U62" s="187"/>
      <c r="V62" s="187"/>
      <c r="W62" s="187"/>
      <c r="X62" s="187"/>
      <c r="Y62" s="187"/>
      <c r="Z62" s="187"/>
      <c r="AA62" s="187"/>
      <c r="AB62" s="187"/>
      <c r="AC62" s="187"/>
      <c r="AD62" s="187"/>
      <c r="AE62" s="187"/>
      <c r="AF62" s="187"/>
      <c r="AG62" s="187"/>
      <c r="AH62" s="187"/>
      <c r="AI62" s="187"/>
      <c r="AJ62" s="187"/>
      <c r="AK62" s="187"/>
      <c r="AL62" s="187"/>
    </row>
    <row r="63" spans="1:38" ht="69" customHeight="1">
      <c r="A63" s="184" t="s">
        <v>69</v>
      </c>
      <c r="B63" s="184"/>
      <c r="C63" s="184"/>
      <c r="D63" s="184"/>
      <c r="E63" s="184"/>
      <c r="F63" s="184"/>
      <c r="G63" s="184"/>
      <c r="H63" s="184"/>
      <c r="I63" s="184"/>
      <c r="J63" s="184"/>
      <c r="K63" s="184"/>
      <c r="L63" s="184"/>
      <c r="M63" s="184"/>
      <c r="N63" s="184"/>
      <c r="O63" s="184"/>
      <c r="P63" s="184"/>
      <c r="Q63" s="184"/>
      <c r="R63" s="184"/>
      <c r="S63" s="184"/>
      <c r="T63" s="184"/>
      <c r="U63" s="184"/>
      <c r="V63" s="184"/>
      <c r="W63" s="184"/>
      <c r="X63" s="184"/>
      <c r="Y63" s="184"/>
      <c r="Z63" s="184"/>
      <c r="AA63" s="184"/>
      <c r="AB63" s="184"/>
      <c r="AC63" s="184"/>
      <c r="AD63" s="184"/>
      <c r="AE63" s="184"/>
      <c r="AF63" s="184"/>
      <c r="AG63" s="184"/>
      <c r="AH63" s="184"/>
      <c r="AI63" s="184"/>
      <c r="AJ63" s="184"/>
      <c r="AK63" s="184"/>
      <c r="AL63" s="184"/>
    </row>
    <row r="64" spans="1:38" ht="14" customHeight="1">
      <c r="A64" s="184" t="s">
        <v>70</v>
      </c>
      <c r="B64" s="184"/>
      <c r="C64" s="184"/>
      <c r="D64" s="184"/>
      <c r="E64" s="184"/>
      <c r="F64" s="184"/>
      <c r="G64" s="184"/>
      <c r="H64" s="184"/>
      <c r="I64" s="184"/>
      <c r="J64" s="184"/>
      <c r="K64" s="184"/>
      <c r="L64" s="184"/>
      <c r="M64" s="184"/>
      <c r="N64" s="184"/>
      <c r="O64" s="184"/>
      <c r="P64" s="184"/>
      <c r="Q64" s="184"/>
      <c r="R64" s="184"/>
      <c r="S64" s="184"/>
      <c r="T64" s="184"/>
      <c r="U64" s="184"/>
      <c r="V64" s="184"/>
      <c r="W64" s="184"/>
      <c r="X64" s="184"/>
      <c r="Y64" s="184"/>
      <c r="Z64" s="184"/>
      <c r="AA64" s="184"/>
      <c r="AB64" s="184"/>
      <c r="AC64" s="184"/>
      <c r="AD64" s="184"/>
      <c r="AE64" s="184"/>
      <c r="AF64" s="184"/>
      <c r="AG64" s="184"/>
      <c r="AH64" s="184"/>
      <c r="AI64" s="184"/>
      <c r="AJ64" s="184"/>
      <c r="AK64" s="184"/>
      <c r="AL64" s="184"/>
    </row>
    <row r="65" spans="1:38" ht="14" customHeight="1">
      <c r="A65" s="184" t="s">
        <v>71</v>
      </c>
      <c r="B65" s="184"/>
      <c r="C65" s="184"/>
      <c r="D65" s="184"/>
      <c r="E65" s="184"/>
      <c r="F65" s="184"/>
      <c r="G65" s="184"/>
      <c r="H65" s="184"/>
      <c r="I65" s="184"/>
      <c r="J65" s="184"/>
      <c r="K65" s="184"/>
      <c r="L65" s="184"/>
      <c r="M65" s="184"/>
      <c r="N65" s="184"/>
      <c r="O65" s="184"/>
      <c r="P65" s="184"/>
      <c r="Q65" s="184"/>
      <c r="R65" s="184"/>
      <c r="S65" s="184"/>
      <c r="T65" s="184"/>
      <c r="U65" s="184"/>
      <c r="V65" s="184"/>
      <c r="W65" s="184"/>
      <c r="X65" s="184"/>
      <c r="Y65" s="184"/>
      <c r="Z65" s="184"/>
      <c r="AA65" s="184"/>
      <c r="AB65" s="184"/>
      <c r="AC65" s="184"/>
      <c r="AD65" s="184"/>
      <c r="AE65" s="184"/>
      <c r="AF65" s="184"/>
      <c r="AG65" s="184"/>
      <c r="AH65" s="184"/>
      <c r="AI65" s="184"/>
      <c r="AJ65" s="184"/>
      <c r="AK65" s="184"/>
      <c r="AL65" s="184"/>
    </row>
    <row r="66" spans="1:38" ht="42.75" customHeight="1">
      <c r="A66" s="184" t="s">
        <v>72</v>
      </c>
      <c r="B66" s="184"/>
      <c r="C66" s="184"/>
      <c r="D66" s="184"/>
      <c r="E66" s="184"/>
      <c r="F66" s="184"/>
      <c r="G66" s="184"/>
      <c r="H66" s="184"/>
      <c r="I66" s="184"/>
      <c r="J66" s="184"/>
      <c r="K66" s="184"/>
      <c r="L66" s="184"/>
      <c r="M66" s="184"/>
      <c r="N66" s="184"/>
      <c r="O66" s="184"/>
      <c r="P66" s="184"/>
      <c r="Q66" s="184"/>
      <c r="R66" s="184"/>
      <c r="S66" s="184"/>
      <c r="T66" s="184"/>
      <c r="U66" s="184"/>
      <c r="V66" s="184"/>
      <c r="W66" s="184"/>
      <c r="X66" s="184"/>
      <c r="Y66" s="184"/>
      <c r="Z66" s="184"/>
      <c r="AA66" s="184"/>
      <c r="AB66" s="184"/>
      <c r="AC66" s="184"/>
      <c r="AD66" s="184"/>
      <c r="AE66" s="184"/>
      <c r="AF66" s="184"/>
      <c r="AG66" s="184"/>
      <c r="AH66" s="184"/>
      <c r="AI66" s="184"/>
      <c r="AJ66" s="184"/>
      <c r="AK66" s="184"/>
      <c r="AL66" s="184"/>
    </row>
    <row r="67" spans="1:38" ht="16.5" customHeight="1">
      <c r="A67" s="184" t="s">
        <v>73</v>
      </c>
      <c r="B67" s="184"/>
      <c r="C67" s="184"/>
      <c r="D67" s="184"/>
      <c r="E67" s="184"/>
      <c r="F67" s="184"/>
      <c r="G67" s="184"/>
      <c r="H67" s="184"/>
      <c r="I67" s="184"/>
      <c r="J67" s="184"/>
      <c r="K67" s="184"/>
      <c r="L67" s="184"/>
      <c r="M67" s="184"/>
      <c r="N67" s="184"/>
      <c r="O67" s="184"/>
      <c r="P67" s="184"/>
      <c r="Q67" s="184"/>
      <c r="R67" s="184"/>
      <c r="S67" s="184"/>
      <c r="T67" s="184"/>
      <c r="U67" s="184"/>
      <c r="V67" s="184"/>
      <c r="W67" s="184"/>
      <c r="X67" s="184"/>
      <c r="Y67" s="184"/>
      <c r="Z67" s="184"/>
      <c r="AA67" s="184"/>
      <c r="AB67" s="184"/>
      <c r="AC67" s="184"/>
      <c r="AD67" s="184"/>
      <c r="AE67" s="184"/>
      <c r="AF67" s="184"/>
      <c r="AG67" s="184"/>
      <c r="AH67" s="184"/>
      <c r="AI67" s="184"/>
      <c r="AJ67" s="184"/>
      <c r="AK67" s="184"/>
      <c r="AL67" s="184"/>
    </row>
    <row r="68" spans="1:38" ht="29.5" customHeight="1">
      <c r="A68" s="184" t="s">
        <v>74</v>
      </c>
      <c r="B68" s="184"/>
      <c r="C68" s="184"/>
      <c r="D68" s="184"/>
      <c r="E68" s="184"/>
      <c r="F68" s="184"/>
      <c r="G68" s="184"/>
      <c r="H68" s="184"/>
      <c r="I68" s="184"/>
      <c r="J68" s="184"/>
      <c r="K68" s="184"/>
      <c r="L68" s="184"/>
      <c r="M68" s="184"/>
      <c r="N68" s="184"/>
      <c r="O68" s="184"/>
      <c r="P68" s="184"/>
      <c r="Q68" s="184"/>
      <c r="R68" s="184"/>
      <c r="S68" s="184"/>
      <c r="T68" s="184"/>
      <c r="U68" s="184"/>
      <c r="V68" s="184"/>
      <c r="W68" s="184"/>
      <c r="X68" s="184"/>
      <c r="Y68" s="184"/>
      <c r="Z68" s="184"/>
      <c r="AA68" s="184"/>
      <c r="AB68" s="184"/>
      <c r="AC68" s="184"/>
      <c r="AD68" s="184"/>
      <c r="AE68" s="184"/>
      <c r="AF68" s="184"/>
      <c r="AG68" s="184"/>
      <c r="AH68" s="184"/>
      <c r="AI68" s="184"/>
      <c r="AJ68" s="184"/>
      <c r="AK68" s="184"/>
      <c r="AL68" s="184"/>
    </row>
    <row r="69" spans="1:38" ht="16.5" customHeight="1">
      <c r="A69" s="184" t="s">
        <v>75</v>
      </c>
      <c r="B69" s="184"/>
      <c r="C69" s="184"/>
      <c r="D69" s="184"/>
      <c r="E69" s="184"/>
      <c r="F69" s="184"/>
      <c r="G69" s="184"/>
      <c r="H69" s="184"/>
      <c r="I69" s="184"/>
      <c r="J69" s="184"/>
      <c r="K69" s="184"/>
      <c r="L69" s="184"/>
      <c r="M69" s="184"/>
      <c r="N69" s="184"/>
      <c r="O69" s="184"/>
      <c r="P69" s="184"/>
      <c r="Q69" s="184"/>
      <c r="R69" s="184"/>
      <c r="S69" s="184"/>
      <c r="T69" s="184"/>
      <c r="U69" s="184"/>
      <c r="V69" s="184"/>
      <c r="W69" s="184"/>
      <c r="X69" s="184"/>
      <c r="Y69" s="184"/>
      <c r="Z69" s="184"/>
      <c r="AA69" s="184"/>
      <c r="AB69" s="184"/>
      <c r="AC69" s="184"/>
      <c r="AD69" s="184"/>
      <c r="AE69" s="184"/>
      <c r="AF69" s="184"/>
      <c r="AG69" s="184"/>
      <c r="AH69" s="184"/>
      <c r="AI69" s="184"/>
      <c r="AJ69" s="184"/>
      <c r="AK69" s="184"/>
      <c r="AL69" s="184"/>
    </row>
    <row r="70" spans="1:38">
      <c r="A70" s="187" t="s">
        <v>76</v>
      </c>
      <c r="B70" s="187"/>
      <c r="C70" s="187"/>
      <c r="D70" s="187"/>
      <c r="E70" s="187"/>
      <c r="F70" s="187"/>
      <c r="G70" s="187"/>
      <c r="H70" s="187"/>
      <c r="I70" s="187"/>
      <c r="J70" s="187"/>
      <c r="K70" s="187"/>
      <c r="L70" s="187"/>
      <c r="M70" s="187"/>
      <c r="N70" s="187"/>
      <c r="O70" s="187"/>
      <c r="P70" s="187"/>
      <c r="Q70" s="187"/>
      <c r="R70" s="187"/>
      <c r="S70" s="187"/>
      <c r="T70" s="187"/>
      <c r="U70" s="187"/>
      <c r="V70" s="187"/>
      <c r="W70" s="187"/>
      <c r="X70" s="187"/>
      <c r="Y70" s="187"/>
      <c r="Z70" s="187"/>
      <c r="AA70" s="187"/>
      <c r="AB70" s="187"/>
      <c r="AC70" s="187"/>
      <c r="AD70" s="187"/>
      <c r="AE70" s="187"/>
      <c r="AF70" s="187"/>
      <c r="AG70" s="187"/>
      <c r="AH70" s="187"/>
      <c r="AI70" s="187"/>
      <c r="AJ70" s="187"/>
      <c r="AK70" s="187"/>
      <c r="AL70" s="187"/>
    </row>
    <row r="71" spans="1:38" s="121" customFormat="1">
      <c r="B71" s="175"/>
      <c r="C71" s="115"/>
      <c r="E71" s="117"/>
      <c r="G71" s="117"/>
      <c r="I71" s="117"/>
      <c r="K71" s="117"/>
      <c r="L71" s="175"/>
      <c r="M71" s="115"/>
      <c r="O71" s="117"/>
      <c r="Q71" s="117"/>
      <c r="S71" s="117"/>
      <c r="V71" s="117"/>
      <c r="X71" s="117"/>
      <c r="Z71" s="117"/>
      <c r="AB71" s="117"/>
      <c r="AD71" s="117"/>
      <c r="AF71" s="117"/>
      <c r="AH71" s="117"/>
      <c r="AJ71" s="117"/>
      <c r="AL71" s="117"/>
    </row>
    <row r="72" spans="1:38" s="121" customFormat="1">
      <c r="B72" s="175"/>
      <c r="C72" s="115"/>
      <c r="E72" s="117"/>
      <c r="G72" s="117"/>
      <c r="I72" s="117"/>
      <c r="K72" s="117"/>
      <c r="L72" s="175"/>
      <c r="M72" s="115"/>
      <c r="O72" s="117"/>
      <c r="Q72" s="117"/>
      <c r="S72" s="117"/>
      <c r="U72" s="175"/>
      <c r="V72" s="115"/>
      <c r="X72" s="117"/>
      <c r="Z72" s="117"/>
      <c r="AB72" s="117"/>
      <c r="AD72" s="117"/>
      <c r="AE72" s="175"/>
      <c r="AF72" s="115"/>
      <c r="AH72" s="117"/>
      <c r="AJ72" s="117"/>
      <c r="AL72" s="117"/>
    </row>
    <row r="73" spans="1:38" s="121" customFormat="1">
      <c r="B73" s="175"/>
      <c r="C73" s="115"/>
      <c r="E73" s="117"/>
      <c r="G73" s="117"/>
      <c r="I73" s="117"/>
      <c r="K73" s="117"/>
      <c r="L73" s="175"/>
      <c r="M73" s="115"/>
      <c r="O73" s="117"/>
      <c r="Q73" s="117"/>
      <c r="S73" s="117"/>
      <c r="U73" s="175"/>
      <c r="V73" s="115"/>
      <c r="X73" s="117"/>
      <c r="Z73" s="117"/>
      <c r="AB73" s="117"/>
      <c r="AD73" s="117"/>
      <c r="AE73" s="175"/>
      <c r="AF73" s="115"/>
      <c r="AH73" s="117"/>
      <c r="AJ73" s="117"/>
      <c r="AL73" s="117"/>
    </row>
    <row r="74" spans="1:38" s="121" customFormat="1">
      <c r="B74" s="175"/>
      <c r="C74" s="115"/>
      <c r="E74" s="117"/>
      <c r="G74" s="117"/>
      <c r="I74" s="117"/>
      <c r="K74" s="117"/>
      <c r="L74" s="175"/>
      <c r="M74" s="115"/>
      <c r="O74" s="117"/>
      <c r="Q74" s="117"/>
      <c r="S74" s="117"/>
      <c r="U74" s="175"/>
      <c r="V74" s="115"/>
      <c r="X74" s="117"/>
      <c r="Z74" s="117"/>
      <c r="AB74" s="117"/>
      <c r="AD74" s="117"/>
      <c r="AE74" s="175"/>
      <c r="AF74" s="115"/>
      <c r="AH74" s="117"/>
      <c r="AJ74" s="117"/>
      <c r="AL74" s="117"/>
    </row>
    <row r="75" spans="1:38" s="121" customFormat="1">
      <c r="B75" s="175"/>
      <c r="C75" s="115"/>
      <c r="E75" s="117"/>
      <c r="G75" s="117"/>
      <c r="I75" s="117"/>
      <c r="K75" s="117"/>
      <c r="L75" s="175"/>
      <c r="M75" s="115"/>
      <c r="O75" s="117"/>
      <c r="Q75" s="117"/>
      <c r="S75" s="117"/>
      <c r="U75" s="175"/>
      <c r="V75" s="115"/>
      <c r="X75" s="117"/>
      <c r="Z75" s="117"/>
      <c r="AB75" s="117"/>
      <c r="AD75" s="117"/>
      <c r="AE75" s="175"/>
      <c r="AF75" s="115"/>
      <c r="AH75" s="117"/>
      <c r="AJ75" s="117"/>
      <c r="AL75" s="117"/>
    </row>
    <row r="76" spans="1:38" s="121" customFormat="1">
      <c r="B76" s="175"/>
      <c r="C76" s="115"/>
      <c r="E76" s="117"/>
      <c r="G76" s="117"/>
      <c r="I76" s="117"/>
      <c r="K76" s="117"/>
      <c r="L76" s="175"/>
      <c r="M76" s="115"/>
      <c r="O76" s="117"/>
      <c r="Q76" s="117"/>
      <c r="S76" s="117"/>
      <c r="U76" s="175"/>
      <c r="V76" s="115"/>
      <c r="X76" s="117"/>
      <c r="Z76" s="117"/>
      <c r="AB76" s="117"/>
      <c r="AD76" s="117"/>
      <c r="AE76" s="175"/>
      <c r="AF76" s="115"/>
      <c r="AH76" s="117"/>
      <c r="AJ76" s="117"/>
      <c r="AL76" s="117"/>
    </row>
    <row r="77" spans="1:38" s="121" customFormat="1">
      <c r="B77" s="175"/>
      <c r="C77" s="115"/>
      <c r="E77" s="117"/>
      <c r="G77" s="117"/>
      <c r="I77" s="117"/>
      <c r="K77" s="117"/>
      <c r="L77" s="175"/>
      <c r="M77" s="115"/>
      <c r="O77" s="117"/>
      <c r="Q77" s="117"/>
      <c r="S77" s="117"/>
      <c r="U77" s="175"/>
      <c r="V77" s="115"/>
      <c r="X77" s="117"/>
      <c r="Z77" s="117"/>
      <c r="AB77" s="117"/>
      <c r="AD77" s="117"/>
      <c r="AE77" s="175"/>
      <c r="AF77" s="115"/>
      <c r="AH77" s="117"/>
      <c r="AJ77" s="117"/>
      <c r="AL77" s="117"/>
    </row>
    <row r="78" spans="1:38" s="121" customFormat="1">
      <c r="B78" s="175"/>
      <c r="C78" s="115"/>
      <c r="E78" s="117"/>
      <c r="G78" s="117"/>
      <c r="I78" s="117"/>
      <c r="K78" s="117"/>
      <c r="L78" s="175"/>
      <c r="M78" s="115"/>
      <c r="O78" s="117"/>
      <c r="Q78" s="117"/>
      <c r="S78" s="117"/>
      <c r="U78" s="175"/>
      <c r="V78" s="115"/>
      <c r="X78" s="117"/>
      <c r="Z78" s="117"/>
      <c r="AB78" s="117"/>
      <c r="AD78" s="117"/>
      <c r="AE78" s="175"/>
      <c r="AF78" s="115"/>
      <c r="AH78" s="117"/>
      <c r="AJ78" s="117"/>
      <c r="AL78" s="117"/>
    </row>
    <row r="79" spans="1:38" s="121" customFormat="1">
      <c r="B79" s="175"/>
      <c r="C79" s="115"/>
      <c r="E79" s="117"/>
      <c r="G79" s="117"/>
      <c r="I79" s="117"/>
      <c r="K79" s="117"/>
      <c r="L79" s="175"/>
      <c r="M79" s="115"/>
      <c r="O79" s="117"/>
      <c r="Q79" s="117"/>
      <c r="S79" s="117"/>
      <c r="U79" s="175"/>
      <c r="V79" s="115"/>
      <c r="X79" s="117"/>
      <c r="Z79" s="117"/>
      <c r="AB79" s="117"/>
      <c r="AD79" s="117"/>
      <c r="AE79" s="175"/>
      <c r="AF79" s="115"/>
      <c r="AH79" s="117"/>
      <c r="AJ79" s="117"/>
      <c r="AL79" s="117"/>
    </row>
    <row r="80" spans="1:38" s="121" customFormat="1">
      <c r="B80" s="175"/>
      <c r="C80" s="115"/>
      <c r="E80" s="117"/>
      <c r="G80" s="117"/>
      <c r="I80" s="117"/>
      <c r="K80" s="117"/>
      <c r="L80" s="175"/>
      <c r="M80" s="115"/>
      <c r="O80" s="117"/>
      <c r="Q80" s="117"/>
      <c r="S80" s="117"/>
      <c r="U80" s="175"/>
      <c r="V80" s="115"/>
      <c r="X80" s="117"/>
      <c r="Z80" s="117"/>
      <c r="AB80" s="117"/>
      <c r="AD80" s="117"/>
      <c r="AE80" s="175"/>
      <c r="AF80" s="115"/>
      <c r="AH80" s="117"/>
      <c r="AJ80" s="117"/>
      <c r="AL80" s="117"/>
    </row>
    <row r="81" spans="2:38" s="121" customFormat="1">
      <c r="B81" s="175"/>
      <c r="C81" s="115"/>
      <c r="E81" s="117"/>
      <c r="G81" s="117"/>
      <c r="I81" s="117"/>
      <c r="K81" s="117"/>
      <c r="L81" s="175"/>
      <c r="M81" s="115"/>
      <c r="O81" s="117"/>
      <c r="Q81" s="117"/>
      <c r="S81" s="117"/>
      <c r="U81" s="175"/>
      <c r="V81" s="115"/>
      <c r="X81" s="117"/>
      <c r="Z81" s="117"/>
      <c r="AB81" s="117"/>
      <c r="AD81" s="117"/>
      <c r="AE81" s="175"/>
      <c r="AF81" s="115"/>
      <c r="AH81" s="117"/>
      <c r="AJ81" s="117"/>
      <c r="AL81" s="117"/>
    </row>
    <row r="82" spans="2:38" s="121" customFormat="1">
      <c r="B82" s="175"/>
      <c r="C82" s="115"/>
      <c r="E82" s="117"/>
      <c r="G82" s="117"/>
      <c r="I82" s="117"/>
      <c r="K82" s="117"/>
      <c r="L82" s="175"/>
      <c r="M82" s="115"/>
      <c r="O82" s="117"/>
      <c r="Q82" s="117"/>
      <c r="S82" s="117"/>
      <c r="U82" s="175"/>
      <c r="V82" s="115"/>
      <c r="X82" s="117"/>
      <c r="Z82" s="117"/>
      <c r="AB82" s="117"/>
      <c r="AD82" s="117"/>
      <c r="AE82" s="175"/>
      <c r="AF82" s="115"/>
      <c r="AH82" s="117"/>
      <c r="AJ82" s="117"/>
      <c r="AL82" s="117"/>
    </row>
    <row r="83" spans="2:38" s="121" customFormat="1">
      <c r="B83" s="175"/>
      <c r="C83" s="115"/>
      <c r="E83" s="117"/>
      <c r="G83" s="117"/>
      <c r="I83" s="117"/>
      <c r="K83" s="117"/>
      <c r="L83" s="175"/>
      <c r="M83" s="115"/>
      <c r="O83" s="117"/>
      <c r="Q83" s="117"/>
      <c r="S83" s="117"/>
      <c r="U83" s="175"/>
      <c r="V83" s="115"/>
      <c r="X83" s="117"/>
      <c r="Z83" s="117"/>
      <c r="AB83" s="117"/>
      <c r="AD83" s="117"/>
      <c r="AE83" s="175"/>
      <c r="AF83" s="115"/>
      <c r="AH83" s="117"/>
      <c r="AJ83" s="117"/>
      <c r="AL83" s="117"/>
    </row>
    <row r="84" spans="2:38" s="121" customFormat="1">
      <c r="B84" s="175"/>
      <c r="C84" s="115"/>
      <c r="E84" s="117"/>
      <c r="G84" s="117"/>
      <c r="I84" s="117"/>
      <c r="K84" s="117"/>
      <c r="L84" s="175"/>
      <c r="M84" s="115"/>
      <c r="O84" s="117"/>
      <c r="Q84" s="117"/>
      <c r="S84" s="117"/>
      <c r="U84" s="175"/>
      <c r="V84" s="115"/>
      <c r="X84" s="117"/>
      <c r="Z84" s="117"/>
      <c r="AB84" s="117"/>
      <c r="AD84" s="117"/>
      <c r="AE84" s="175"/>
      <c r="AF84" s="115"/>
      <c r="AH84" s="117"/>
      <c r="AJ84" s="117"/>
      <c r="AL84" s="117"/>
    </row>
    <row r="85" spans="2:38" s="121" customFormat="1">
      <c r="B85" s="175"/>
      <c r="C85" s="115"/>
      <c r="E85" s="117"/>
      <c r="G85" s="117"/>
      <c r="I85" s="117"/>
      <c r="K85" s="117"/>
      <c r="L85" s="175"/>
      <c r="M85" s="115"/>
      <c r="O85" s="117"/>
      <c r="Q85" s="117"/>
      <c r="S85" s="117"/>
      <c r="U85" s="175"/>
      <c r="V85" s="115"/>
      <c r="X85" s="117"/>
      <c r="Z85" s="117"/>
      <c r="AB85" s="117"/>
      <c r="AD85" s="117"/>
      <c r="AE85" s="175"/>
      <c r="AF85" s="115"/>
      <c r="AH85" s="117"/>
      <c r="AJ85" s="117"/>
      <c r="AL85" s="117"/>
    </row>
    <row r="86" spans="2:38" s="121" customFormat="1">
      <c r="B86" s="175"/>
      <c r="C86" s="115"/>
      <c r="E86" s="117"/>
      <c r="G86" s="117"/>
      <c r="I86" s="117"/>
      <c r="K86" s="117"/>
      <c r="L86" s="175"/>
      <c r="M86" s="115"/>
      <c r="O86" s="117"/>
      <c r="Q86" s="117"/>
      <c r="S86" s="117"/>
      <c r="U86" s="175"/>
      <c r="V86" s="115"/>
      <c r="X86" s="117"/>
      <c r="Z86" s="117"/>
      <c r="AB86" s="117"/>
      <c r="AD86" s="117"/>
      <c r="AE86" s="175"/>
      <c r="AF86" s="115"/>
      <c r="AH86" s="117"/>
      <c r="AJ86" s="117"/>
      <c r="AL86" s="117"/>
    </row>
    <row r="87" spans="2:38" s="121" customFormat="1">
      <c r="B87" s="175"/>
      <c r="C87" s="115"/>
      <c r="E87" s="117"/>
      <c r="G87" s="117"/>
      <c r="I87" s="117"/>
      <c r="K87" s="117"/>
      <c r="L87" s="175"/>
      <c r="M87" s="115"/>
      <c r="O87" s="117"/>
      <c r="Q87" s="117"/>
      <c r="S87" s="117"/>
      <c r="U87" s="175"/>
      <c r="V87" s="115"/>
      <c r="X87" s="117"/>
      <c r="Z87" s="117"/>
      <c r="AB87" s="117"/>
      <c r="AD87" s="117"/>
      <c r="AE87" s="175"/>
      <c r="AF87" s="115"/>
      <c r="AH87" s="117"/>
      <c r="AJ87" s="117"/>
      <c r="AL87" s="117"/>
    </row>
    <row r="88" spans="2:38" s="121" customFormat="1">
      <c r="B88" s="175"/>
      <c r="C88" s="115"/>
      <c r="E88" s="117"/>
      <c r="G88" s="117"/>
      <c r="I88" s="117"/>
      <c r="K88" s="117"/>
      <c r="L88" s="175"/>
      <c r="M88" s="115"/>
      <c r="O88" s="117"/>
      <c r="Q88" s="117"/>
      <c r="S88" s="117"/>
      <c r="U88" s="175"/>
      <c r="V88" s="115"/>
      <c r="X88" s="117"/>
      <c r="Z88" s="117"/>
      <c r="AB88" s="117"/>
      <c r="AD88" s="117"/>
      <c r="AE88" s="175"/>
      <c r="AF88" s="115"/>
      <c r="AH88" s="117"/>
      <c r="AJ88" s="117"/>
      <c r="AL88" s="117"/>
    </row>
    <row r="89" spans="2:38" s="121" customFormat="1">
      <c r="B89" s="175"/>
      <c r="C89" s="115"/>
      <c r="E89" s="117"/>
      <c r="G89" s="117"/>
      <c r="I89" s="117"/>
      <c r="K89" s="117"/>
      <c r="L89" s="175"/>
      <c r="M89" s="115"/>
      <c r="O89" s="117"/>
      <c r="Q89" s="117"/>
      <c r="S89" s="117"/>
      <c r="U89" s="175"/>
      <c r="V89" s="115"/>
      <c r="X89" s="117"/>
      <c r="Z89" s="117"/>
      <c r="AB89" s="117"/>
      <c r="AD89" s="117"/>
      <c r="AE89" s="175"/>
      <c r="AF89" s="115"/>
      <c r="AH89" s="117"/>
      <c r="AJ89" s="117"/>
      <c r="AL89" s="117"/>
    </row>
    <row r="90" spans="2:38" s="121" customFormat="1">
      <c r="B90" s="175"/>
      <c r="C90" s="115"/>
      <c r="E90" s="117"/>
      <c r="G90" s="117"/>
      <c r="I90" s="117"/>
      <c r="K90" s="117"/>
      <c r="L90" s="175"/>
      <c r="M90" s="115"/>
      <c r="O90" s="117"/>
      <c r="Q90" s="117"/>
      <c r="S90" s="117"/>
      <c r="U90" s="175"/>
      <c r="V90" s="115"/>
      <c r="X90" s="117"/>
      <c r="Z90" s="117"/>
      <c r="AB90" s="117"/>
      <c r="AD90" s="117"/>
      <c r="AE90" s="175"/>
      <c r="AF90" s="115"/>
      <c r="AH90" s="117"/>
      <c r="AJ90" s="117"/>
      <c r="AL90" s="117"/>
    </row>
    <row r="91" spans="2:38" s="121" customFormat="1">
      <c r="B91" s="175"/>
      <c r="C91" s="115"/>
      <c r="E91" s="117"/>
      <c r="G91" s="117"/>
      <c r="I91" s="117"/>
      <c r="K91" s="117"/>
      <c r="L91" s="175"/>
      <c r="M91" s="115"/>
      <c r="O91" s="117"/>
      <c r="Q91" s="117"/>
      <c r="S91" s="117"/>
      <c r="U91" s="175"/>
      <c r="V91" s="115"/>
      <c r="X91" s="117"/>
      <c r="Z91" s="117"/>
      <c r="AB91" s="117"/>
      <c r="AD91" s="117"/>
      <c r="AE91" s="175"/>
      <c r="AF91" s="115"/>
      <c r="AH91" s="117"/>
      <c r="AJ91" s="117"/>
      <c r="AL91" s="117"/>
    </row>
    <row r="92" spans="2:38" s="121" customFormat="1">
      <c r="B92" s="175"/>
      <c r="C92" s="115"/>
      <c r="E92" s="117"/>
      <c r="G92" s="117"/>
      <c r="I92" s="117"/>
      <c r="K92" s="117"/>
      <c r="L92" s="175"/>
      <c r="M92" s="115"/>
      <c r="O92" s="117"/>
      <c r="Q92" s="117"/>
      <c r="S92" s="117"/>
      <c r="U92" s="175"/>
      <c r="V92" s="115"/>
      <c r="X92" s="117"/>
      <c r="Z92" s="117"/>
      <c r="AB92" s="117"/>
      <c r="AD92" s="117"/>
      <c r="AE92" s="175"/>
      <c r="AF92" s="115"/>
      <c r="AH92" s="117"/>
      <c r="AJ92" s="117"/>
      <c r="AL92" s="117"/>
    </row>
    <row r="93" spans="2:38" s="121" customFormat="1">
      <c r="B93" s="175"/>
      <c r="C93" s="115"/>
      <c r="E93" s="117"/>
      <c r="G93" s="117"/>
      <c r="I93" s="117"/>
      <c r="K93" s="117"/>
      <c r="L93" s="175"/>
      <c r="M93" s="115"/>
      <c r="O93" s="117"/>
      <c r="Q93" s="117"/>
      <c r="S93" s="117"/>
      <c r="U93" s="175"/>
      <c r="V93" s="115"/>
      <c r="X93" s="117"/>
      <c r="Z93" s="117"/>
      <c r="AB93" s="117"/>
      <c r="AD93" s="117"/>
      <c r="AE93" s="175"/>
      <c r="AF93" s="115"/>
      <c r="AH93" s="117"/>
      <c r="AJ93" s="117"/>
      <c r="AL93" s="117"/>
    </row>
    <row r="94" spans="2:38" s="121" customFormat="1">
      <c r="B94" s="175"/>
      <c r="C94" s="115"/>
      <c r="E94" s="117"/>
      <c r="G94" s="117"/>
      <c r="I94" s="117"/>
      <c r="K94" s="117"/>
      <c r="L94" s="175"/>
      <c r="M94" s="115"/>
      <c r="O94" s="117"/>
      <c r="Q94" s="117"/>
      <c r="S94" s="117"/>
      <c r="U94" s="175"/>
      <c r="V94" s="115"/>
      <c r="X94" s="117"/>
      <c r="Z94" s="117"/>
      <c r="AB94" s="117"/>
      <c r="AD94" s="117"/>
      <c r="AE94" s="175"/>
      <c r="AF94" s="115"/>
      <c r="AH94" s="117"/>
      <c r="AJ94" s="117"/>
      <c r="AL94" s="117"/>
    </row>
    <row r="95" spans="2:38" s="121" customFormat="1">
      <c r="B95" s="175"/>
      <c r="C95" s="115"/>
      <c r="E95" s="117"/>
      <c r="G95" s="117"/>
      <c r="I95" s="117"/>
      <c r="K95" s="117"/>
      <c r="L95" s="175"/>
      <c r="M95" s="115"/>
      <c r="O95" s="117"/>
      <c r="Q95" s="117"/>
      <c r="S95" s="117"/>
      <c r="U95" s="175"/>
      <c r="V95" s="115"/>
      <c r="X95" s="117"/>
      <c r="Z95" s="117"/>
      <c r="AB95" s="117"/>
      <c r="AD95" s="117"/>
      <c r="AE95" s="175"/>
      <c r="AF95" s="115"/>
      <c r="AH95" s="117"/>
      <c r="AJ95" s="117"/>
      <c r="AL95" s="117"/>
    </row>
    <row r="96" spans="2:38" s="121" customFormat="1">
      <c r="B96" s="175"/>
      <c r="C96" s="115"/>
      <c r="E96" s="117"/>
      <c r="G96" s="117"/>
      <c r="I96" s="117"/>
      <c r="K96" s="117"/>
      <c r="L96" s="175"/>
      <c r="M96" s="115"/>
      <c r="O96" s="117"/>
      <c r="Q96" s="117"/>
      <c r="S96" s="117"/>
      <c r="U96" s="175"/>
      <c r="V96" s="115"/>
      <c r="X96" s="117"/>
      <c r="Z96" s="117"/>
      <c r="AB96" s="117"/>
      <c r="AD96" s="117"/>
      <c r="AE96" s="175"/>
      <c r="AF96" s="115"/>
      <c r="AH96" s="117"/>
      <c r="AJ96" s="117"/>
      <c r="AL96" s="117"/>
    </row>
    <row r="97" spans="2:38" s="121" customFormat="1">
      <c r="B97" s="175"/>
      <c r="C97" s="115"/>
      <c r="E97" s="117"/>
      <c r="G97" s="117"/>
      <c r="I97" s="117"/>
      <c r="K97" s="117"/>
      <c r="L97" s="175"/>
      <c r="M97" s="115"/>
      <c r="O97" s="117"/>
      <c r="Q97" s="117"/>
      <c r="S97" s="117"/>
      <c r="U97" s="175"/>
      <c r="V97" s="115"/>
      <c r="X97" s="117"/>
      <c r="Z97" s="117"/>
      <c r="AB97" s="117"/>
      <c r="AD97" s="117"/>
      <c r="AE97" s="175"/>
      <c r="AF97" s="115"/>
      <c r="AH97" s="117"/>
      <c r="AJ97" s="117"/>
      <c r="AL97" s="117"/>
    </row>
    <row r="98" spans="2:38" s="121" customFormat="1">
      <c r="B98" s="175"/>
      <c r="C98" s="115"/>
      <c r="E98" s="117"/>
      <c r="G98" s="117"/>
      <c r="I98" s="117"/>
      <c r="K98" s="117"/>
      <c r="L98" s="175"/>
      <c r="M98" s="115"/>
      <c r="O98" s="117"/>
      <c r="Q98" s="117"/>
      <c r="S98" s="117"/>
      <c r="U98" s="175"/>
      <c r="V98" s="115"/>
      <c r="X98" s="117"/>
      <c r="Z98" s="117"/>
      <c r="AB98" s="117"/>
      <c r="AD98" s="117"/>
      <c r="AE98" s="175"/>
      <c r="AF98" s="115"/>
      <c r="AH98" s="117"/>
      <c r="AJ98" s="117"/>
      <c r="AL98" s="117"/>
    </row>
    <row r="99" spans="2:38" s="121" customFormat="1">
      <c r="B99" s="175"/>
      <c r="C99" s="115"/>
      <c r="E99" s="117"/>
      <c r="G99" s="117"/>
      <c r="I99" s="117"/>
      <c r="K99" s="117"/>
      <c r="L99" s="175"/>
      <c r="M99" s="115"/>
      <c r="O99" s="117"/>
      <c r="Q99" s="117"/>
      <c r="S99" s="117"/>
      <c r="U99" s="175"/>
      <c r="V99" s="115"/>
      <c r="X99" s="117"/>
      <c r="Z99" s="117"/>
      <c r="AB99" s="117"/>
      <c r="AD99" s="117"/>
      <c r="AE99" s="175"/>
      <c r="AF99" s="115"/>
      <c r="AH99" s="117"/>
      <c r="AJ99" s="117"/>
      <c r="AL99" s="117"/>
    </row>
    <row r="100" spans="2:38" s="121" customFormat="1">
      <c r="B100" s="175"/>
      <c r="C100" s="115"/>
      <c r="E100" s="117"/>
      <c r="G100" s="117"/>
      <c r="I100" s="117"/>
      <c r="K100" s="117"/>
      <c r="L100" s="175"/>
      <c r="M100" s="115"/>
      <c r="O100" s="117"/>
      <c r="Q100" s="117"/>
      <c r="S100" s="117"/>
      <c r="U100" s="175"/>
      <c r="V100" s="115"/>
      <c r="X100" s="117"/>
      <c r="Z100" s="117"/>
      <c r="AB100" s="117"/>
      <c r="AD100" s="117"/>
      <c r="AE100" s="175"/>
      <c r="AF100" s="115"/>
      <c r="AH100" s="117"/>
      <c r="AJ100" s="117"/>
      <c r="AL100" s="117"/>
    </row>
    <row r="101" spans="2:38" s="121" customFormat="1">
      <c r="B101" s="175"/>
      <c r="C101" s="115"/>
      <c r="E101" s="117"/>
      <c r="G101" s="117"/>
      <c r="I101" s="117"/>
      <c r="K101" s="117"/>
      <c r="L101" s="175"/>
      <c r="M101" s="115"/>
      <c r="O101" s="117"/>
      <c r="Q101" s="117"/>
      <c r="S101" s="117"/>
      <c r="U101" s="175"/>
      <c r="V101" s="115"/>
      <c r="X101" s="117"/>
      <c r="Z101" s="117"/>
      <c r="AB101" s="117"/>
      <c r="AD101" s="117"/>
      <c r="AE101" s="175"/>
      <c r="AF101" s="115"/>
      <c r="AH101" s="117"/>
      <c r="AJ101" s="117"/>
      <c r="AL101" s="117"/>
    </row>
    <row r="102" spans="2:38" s="121" customFormat="1">
      <c r="B102" s="175"/>
      <c r="C102" s="115"/>
      <c r="E102" s="117"/>
      <c r="G102" s="117"/>
      <c r="I102" s="117"/>
      <c r="K102" s="117"/>
      <c r="L102" s="175"/>
      <c r="M102" s="115"/>
      <c r="O102" s="117"/>
      <c r="Q102" s="117"/>
      <c r="S102" s="117"/>
      <c r="U102" s="175"/>
      <c r="V102" s="115"/>
      <c r="X102" s="117"/>
      <c r="Z102" s="117"/>
      <c r="AB102" s="117"/>
      <c r="AD102" s="117"/>
      <c r="AE102" s="175"/>
      <c r="AF102" s="115"/>
      <c r="AH102" s="117"/>
      <c r="AJ102" s="117"/>
      <c r="AL102" s="117"/>
    </row>
    <row r="103" spans="2:38" s="121" customFormat="1">
      <c r="B103" s="175"/>
      <c r="C103" s="115"/>
      <c r="E103" s="117"/>
      <c r="G103" s="117"/>
      <c r="I103" s="117"/>
      <c r="K103" s="117"/>
      <c r="L103" s="175"/>
      <c r="M103" s="115"/>
      <c r="O103" s="117"/>
      <c r="Q103" s="117"/>
      <c r="S103" s="117"/>
      <c r="U103" s="175"/>
      <c r="V103" s="115"/>
      <c r="X103" s="117"/>
      <c r="Z103" s="117"/>
      <c r="AB103" s="117"/>
      <c r="AD103" s="117"/>
      <c r="AE103" s="175"/>
      <c r="AF103" s="115"/>
      <c r="AH103" s="117"/>
      <c r="AJ103" s="117"/>
      <c r="AL103" s="117"/>
    </row>
    <row r="104" spans="2:38" s="121" customFormat="1">
      <c r="B104" s="175"/>
      <c r="C104" s="115"/>
      <c r="E104" s="117"/>
      <c r="G104" s="117"/>
      <c r="I104" s="117"/>
      <c r="K104" s="117"/>
      <c r="L104" s="175"/>
      <c r="M104" s="115"/>
      <c r="O104" s="117"/>
      <c r="Q104" s="117"/>
      <c r="S104" s="117"/>
      <c r="U104" s="175"/>
      <c r="V104" s="115"/>
      <c r="X104" s="117"/>
      <c r="Z104" s="117"/>
      <c r="AB104" s="117"/>
      <c r="AD104" s="117"/>
      <c r="AE104" s="175"/>
      <c r="AF104" s="115"/>
      <c r="AH104" s="117"/>
      <c r="AJ104" s="117"/>
      <c r="AL104" s="117"/>
    </row>
    <row r="105" spans="2:38" s="121" customFormat="1">
      <c r="B105" s="175"/>
      <c r="C105" s="115"/>
      <c r="E105" s="117"/>
      <c r="G105" s="117"/>
      <c r="I105" s="117"/>
      <c r="K105" s="117"/>
      <c r="L105" s="175"/>
      <c r="M105" s="115"/>
      <c r="O105" s="117"/>
      <c r="Q105" s="117"/>
      <c r="S105" s="117"/>
      <c r="U105" s="175"/>
      <c r="V105" s="115"/>
      <c r="X105" s="117"/>
      <c r="Z105" s="117"/>
      <c r="AB105" s="117"/>
      <c r="AD105" s="117"/>
      <c r="AE105" s="175"/>
      <c r="AF105" s="115"/>
      <c r="AH105" s="117"/>
      <c r="AJ105" s="117"/>
      <c r="AL105" s="117"/>
    </row>
    <row r="106" spans="2:38" s="121" customFormat="1">
      <c r="B106" s="175"/>
      <c r="C106" s="115"/>
      <c r="E106" s="117"/>
      <c r="G106" s="117"/>
      <c r="I106" s="117"/>
      <c r="K106" s="117"/>
      <c r="L106" s="175"/>
      <c r="M106" s="115"/>
      <c r="O106" s="117"/>
      <c r="Q106" s="117"/>
      <c r="S106" s="117"/>
      <c r="U106" s="175"/>
      <c r="V106" s="115"/>
      <c r="X106" s="117"/>
      <c r="Z106" s="117"/>
      <c r="AB106" s="117"/>
      <c r="AD106" s="117"/>
      <c r="AE106" s="175"/>
      <c r="AF106" s="115"/>
      <c r="AH106" s="117"/>
      <c r="AJ106" s="117"/>
      <c r="AL106" s="117"/>
    </row>
    <row r="107" spans="2:38" s="121" customFormat="1">
      <c r="B107" s="175"/>
      <c r="C107" s="115"/>
      <c r="E107" s="117"/>
      <c r="G107" s="117"/>
      <c r="I107" s="117"/>
      <c r="K107" s="117"/>
      <c r="L107" s="175"/>
      <c r="M107" s="115"/>
      <c r="O107" s="117"/>
      <c r="Q107" s="117"/>
      <c r="S107" s="117"/>
      <c r="U107" s="175"/>
      <c r="V107" s="115"/>
      <c r="X107" s="117"/>
      <c r="Z107" s="117"/>
      <c r="AB107" s="117"/>
      <c r="AD107" s="117"/>
      <c r="AE107" s="175"/>
      <c r="AF107" s="115"/>
      <c r="AH107" s="117"/>
      <c r="AJ107" s="117"/>
      <c r="AL107" s="117"/>
    </row>
    <row r="108" spans="2:38" s="121" customFormat="1">
      <c r="B108" s="175"/>
      <c r="C108" s="115"/>
      <c r="E108" s="117"/>
      <c r="G108" s="117"/>
      <c r="I108" s="117"/>
      <c r="K108" s="117"/>
      <c r="L108" s="175"/>
      <c r="M108" s="115"/>
      <c r="O108" s="117"/>
      <c r="Q108" s="117"/>
      <c r="S108" s="117"/>
      <c r="U108" s="175"/>
      <c r="V108" s="115"/>
      <c r="X108" s="117"/>
      <c r="Z108" s="117"/>
      <c r="AB108" s="117"/>
      <c r="AD108" s="117"/>
      <c r="AE108" s="175"/>
      <c r="AF108" s="115"/>
      <c r="AH108" s="117"/>
      <c r="AJ108" s="117"/>
      <c r="AL108" s="117"/>
    </row>
    <row r="109" spans="2:38" s="121" customFormat="1">
      <c r="B109" s="175"/>
      <c r="C109" s="115"/>
      <c r="E109" s="117"/>
      <c r="G109" s="117"/>
      <c r="I109" s="117"/>
      <c r="K109" s="117"/>
      <c r="L109" s="175"/>
      <c r="M109" s="115"/>
      <c r="O109" s="117"/>
      <c r="Q109" s="117"/>
      <c r="S109" s="117"/>
      <c r="U109" s="175"/>
      <c r="V109" s="115"/>
      <c r="X109" s="117"/>
      <c r="Z109" s="117"/>
      <c r="AB109" s="117"/>
      <c r="AD109" s="117"/>
      <c r="AE109" s="175"/>
      <c r="AF109" s="115"/>
      <c r="AH109" s="117"/>
      <c r="AJ109" s="117"/>
      <c r="AL109" s="117"/>
    </row>
    <row r="110" spans="2:38" s="121" customFormat="1">
      <c r="B110" s="175"/>
      <c r="C110" s="115"/>
      <c r="E110" s="117"/>
      <c r="G110" s="117"/>
      <c r="I110" s="117"/>
      <c r="K110" s="117"/>
      <c r="L110" s="175"/>
      <c r="M110" s="115"/>
      <c r="O110" s="117"/>
      <c r="Q110" s="117"/>
      <c r="S110" s="117"/>
      <c r="U110" s="175"/>
      <c r="V110" s="115"/>
      <c r="X110" s="117"/>
      <c r="Z110" s="117"/>
      <c r="AB110" s="117"/>
      <c r="AD110" s="117"/>
      <c r="AE110" s="175"/>
      <c r="AF110" s="115"/>
      <c r="AH110" s="117"/>
      <c r="AJ110" s="117"/>
      <c r="AL110" s="117"/>
    </row>
    <row r="111" spans="2:38" s="121" customFormat="1">
      <c r="B111" s="175"/>
      <c r="C111" s="115"/>
      <c r="E111" s="117"/>
      <c r="G111" s="117"/>
      <c r="I111" s="117"/>
      <c r="K111" s="117"/>
      <c r="L111" s="175"/>
      <c r="M111" s="115"/>
      <c r="O111" s="117"/>
      <c r="Q111" s="117"/>
      <c r="S111" s="117"/>
      <c r="U111" s="175"/>
      <c r="V111" s="115"/>
      <c r="X111" s="117"/>
      <c r="Z111" s="117"/>
      <c r="AB111" s="117"/>
      <c r="AD111" s="117"/>
      <c r="AE111" s="175"/>
      <c r="AF111" s="115"/>
      <c r="AH111" s="117"/>
      <c r="AJ111" s="117"/>
      <c r="AL111" s="117"/>
    </row>
    <row r="112" spans="2:38" s="121" customFormat="1">
      <c r="B112" s="175"/>
      <c r="C112" s="115"/>
      <c r="E112" s="117"/>
      <c r="G112" s="117"/>
      <c r="I112" s="117"/>
      <c r="K112" s="117"/>
      <c r="L112" s="175"/>
      <c r="M112" s="115"/>
      <c r="O112" s="117"/>
      <c r="Q112" s="117"/>
      <c r="S112" s="117"/>
      <c r="U112" s="175"/>
      <c r="V112" s="115"/>
      <c r="X112" s="117"/>
      <c r="Z112" s="117"/>
      <c r="AB112" s="117"/>
      <c r="AD112" s="117"/>
      <c r="AE112" s="175"/>
      <c r="AF112" s="115"/>
      <c r="AH112" s="117"/>
      <c r="AJ112" s="117"/>
      <c r="AL112" s="117"/>
    </row>
    <row r="113" spans="2:38" s="121" customFormat="1">
      <c r="B113" s="175"/>
      <c r="C113" s="115"/>
      <c r="E113" s="117"/>
      <c r="G113" s="117"/>
      <c r="I113" s="117"/>
      <c r="K113" s="117"/>
      <c r="L113" s="175"/>
      <c r="M113" s="115"/>
      <c r="O113" s="117"/>
      <c r="Q113" s="117"/>
      <c r="S113" s="117"/>
      <c r="U113" s="175"/>
      <c r="V113" s="115"/>
      <c r="X113" s="117"/>
      <c r="Z113" s="117"/>
      <c r="AB113" s="117"/>
      <c r="AD113" s="117"/>
      <c r="AE113" s="175"/>
      <c r="AF113" s="115"/>
      <c r="AH113" s="117"/>
      <c r="AJ113" s="117"/>
      <c r="AL113" s="117"/>
    </row>
    <row r="114" spans="2:38" s="121" customFormat="1">
      <c r="B114" s="175"/>
      <c r="C114" s="115"/>
      <c r="E114" s="117"/>
      <c r="G114" s="117"/>
      <c r="I114" s="117"/>
      <c r="K114" s="117"/>
      <c r="L114" s="175"/>
      <c r="M114" s="115"/>
      <c r="O114" s="117"/>
      <c r="Q114" s="117"/>
      <c r="S114" s="117"/>
      <c r="U114" s="175"/>
      <c r="V114" s="115"/>
      <c r="X114" s="117"/>
      <c r="Z114" s="117"/>
      <c r="AB114" s="117"/>
      <c r="AD114" s="117"/>
      <c r="AE114" s="175"/>
      <c r="AF114" s="115"/>
      <c r="AH114" s="117"/>
      <c r="AJ114" s="117"/>
      <c r="AL114" s="117"/>
    </row>
    <row r="115" spans="2:38" s="121" customFormat="1">
      <c r="B115" s="175"/>
      <c r="C115" s="115"/>
      <c r="E115" s="117"/>
      <c r="G115" s="117"/>
      <c r="I115" s="117"/>
      <c r="K115" s="117"/>
      <c r="L115" s="175"/>
      <c r="M115" s="115"/>
      <c r="O115" s="117"/>
      <c r="Q115" s="117"/>
      <c r="S115" s="117"/>
      <c r="U115" s="175"/>
      <c r="V115" s="115"/>
      <c r="X115" s="117"/>
      <c r="Z115" s="117"/>
      <c r="AB115" s="117"/>
      <c r="AD115" s="117"/>
      <c r="AE115" s="175"/>
      <c r="AF115" s="115"/>
      <c r="AH115" s="117"/>
      <c r="AJ115" s="117"/>
      <c r="AL115" s="117"/>
    </row>
    <row r="116" spans="2:38" s="121" customFormat="1">
      <c r="B116" s="175"/>
      <c r="C116" s="115"/>
      <c r="E116" s="117"/>
      <c r="G116" s="117"/>
      <c r="I116" s="117"/>
      <c r="K116" s="117"/>
      <c r="L116" s="175"/>
      <c r="M116" s="115"/>
      <c r="O116" s="117"/>
      <c r="Q116" s="117"/>
      <c r="S116" s="117"/>
      <c r="U116" s="175"/>
      <c r="V116" s="115"/>
      <c r="X116" s="117"/>
      <c r="Z116" s="117"/>
      <c r="AB116" s="117"/>
      <c r="AD116" s="117"/>
      <c r="AE116" s="175"/>
      <c r="AF116" s="115"/>
      <c r="AH116" s="117"/>
      <c r="AJ116" s="117"/>
      <c r="AL116" s="117"/>
    </row>
    <row r="117" spans="2:38" s="121" customFormat="1">
      <c r="B117" s="175"/>
      <c r="C117" s="115"/>
      <c r="E117" s="117"/>
      <c r="G117" s="117"/>
      <c r="I117" s="117"/>
      <c r="K117" s="117"/>
      <c r="L117" s="175"/>
      <c r="M117" s="115"/>
      <c r="O117" s="117"/>
      <c r="Q117" s="117"/>
      <c r="S117" s="117"/>
      <c r="U117" s="175"/>
      <c r="V117" s="115"/>
      <c r="X117" s="117"/>
      <c r="Z117" s="117"/>
      <c r="AB117" s="117"/>
      <c r="AD117" s="117"/>
      <c r="AE117" s="175"/>
      <c r="AF117" s="115"/>
      <c r="AH117" s="117"/>
      <c r="AJ117" s="117"/>
      <c r="AL117" s="117"/>
    </row>
    <row r="118" spans="2:38" s="121" customFormat="1">
      <c r="B118" s="175"/>
      <c r="C118" s="115"/>
      <c r="E118" s="117"/>
      <c r="G118" s="117"/>
      <c r="I118" s="117"/>
      <c r="K118" s="117"/>
      <c r="L118" s="175"/>
      <c r="M118" s="115"/>
      <c r="O118" s="117"/>
      <c r="Q118" s="117"/>
      <c r="S118" s="117"/>
      <c r="U118" s="175"/>
      <c r="V118" s="115"/>
      <c r="X118" s="117"/>
      <c r="Z118" s="117"/>
      <c r="AB118" s="117"/>
      <c r="AD118" s="117"/>
      <c r="AE118" s="175"/>
      <c r="AF118" s="115"/>
      <c r="AH118" s="117"/>
      <c r="AJ118" s="117"/>
      <c r="AL118" s="117"/>
    </row>
    <row r="119" spans="2:38" s="121" customFormat="1">
      <c r="B119" s="175"/>
      <c r="C119" s="115"/>
      <c r="E119" s="117"/>
      <c r="G119" s="117"/>
      <c r="I119" s="117"/>
      <c r="K119" s="117"/>
      <c r="L119" s="175"/>
      <c r="M119" s="115"/>
      <c r="O119" s="117"/>
      <c r="Q119" s="117"/>
      <c r="S119" s="117"/>
      <c r="U119" s="175"/>
      <c r="V119" s="115"/>
      <c r="X119" s="117"/>
      <c r="Z119" s="117"/>
      <c r="AB119" s="117"/>
      <c r="AD119" s="117"/>
      <c r="AE119" s="175"/>
      <c r="AF119" s="115"/>
      <c r="AH119" s="117"/>
      <c r="AJ119" s="117"/>
      <c r="AL119" s="117"/>
    </row>
    <row r="120" spans="2:38" s="121" customFormat="1">
      <c r="B120" s="175"/>
      <c r="C120" s="115"/>
      <c r="E120" s="117"/>
      <c r="G120" s="117"/>
      <c r="I120" s="117"/>
      <c r="K120" s="117"/>
      <c r="L120" s="175"/>
      <c r="M120" s="115"/>
      <c r="O120" s="117"/>
      <c r="Q120" s="117"/>
      <c r="S120" s="117"/>
      <c r="U120" s="175"/>
      <c r="V120" s="115"/>
      <c r="X120" s="117"/>
      <c r="Z120" s="117"/>
      <c r="AB120" s="117"/>
      <c r="AD120" s="117"/>
      <c r="AE120" s="175"/>
      <c r="AF120" s="115"/>
      <c r="AH120" s="117"/>
      <c r="AJ120" s="117"/>
      <c r="AL120" s="117"/>
    </row>
    <row r="121" spans="2:38" s="121" customFormat="1">
      <c r="B121" s="175"/>
      <c r="C121" s="115"/>
      <c r="E121" s="117"/>
      <c r="G121" s="117"/>
      <c r="I121" s="117"/>
      <c r="K121" s="117"/>
      <c r="L121" s="175"/>
      <c r="M121" s="115"/>
      <c r="O121" s="117"/>
      <c r="Q121" s="117"/>
      <c r="S121" s="117"/>
      <c r="U121" s="175"/>
      <c r="V121" s="115"/>
      <c r="X121" s="117"/>
      <c r="Z121" s="117"/>
      <c r="AB121" s="117"/>
      <c r="AD121" s="117"/>
      <c r="AE121" s="175"/>
      <c r="AF121" s="115"/>
      <c r="AH121" s="117"/>
      <c r="AJ121" s="117"/>
      <c r="AL121" s="117"/>
    </row>
    <row r="122" spans="2:38" s="121" customFormat="1">
      <c r="B122" s="175"/>
      <c r="C122" s="115"/>
      <c r="E122" s="117"/>
      <c r="G122" s="117"/>
      <c r="I122" s="117"/>
      <c r="K122" s="117"/>
      <c r="L122" s="175"/>
      <c r="M122" s="115"/>
      <c r="O122" s="117"/>
      <c r="Q122" s="117"/>
      <c r="S122" s="117"/>
      <c r="U122" s="175"/>
      <c r="V122" s="115"/>
      <c r="X122" s="117"/>
      <c r="Z122" s="117"/>
      <c r="AB122" s="117"/>
      <c r="AD122" s="117"/>
      <c r="AE122" s="175"/>
      <c r="AF122" s="115"/>
      <c r="AH122" s="117"/>
      <c r="AJ122" s="117"/>
      <c r="AL122" s="117"/>
    </row>
    <row r="123" spans="2:38" s="121" customFormat="1">
      <c r="B123" s="175"/>
      <c r="C123" s="115"/>
      <c r="E123" s="117"/>
      <c r="G123" s="117"/>
      <c r="I123" s="117"/>
      <c r="K123" s="117"/>
      <c r="L123" s="175"/>
      <c r="M123" s="115"/>
      <c r="O123" s="117"/>
      <c r="Q123" s="117"/>
      <c r="S123" s="117"/>
      <c r="U123" s="175"/>
      <c r="V123" s="115"/>
      <c r="X123" s="117"/>
      <c r="Z123" s="117"/>
      <c r="AB123" s="117"/>
      <c r="AD123" s="117"/>
      <c r="AE123" s="175"/>
      <c r="AF123" s="115"/>
      <c r="AH123" s="117"/>
      <c r="AJ123" s="117"/>
      <c r="AL123" s="117"/>
    </row>
    <row r="124" spans="2:38" s="121" customFormat="1">
      <c r="B124" s="175"/>
      <c r="C124" s="115"/>
      <c r="E124" s="117"/>
      <c r="G124" s="117"/>
      <c r="I124" s="117"/>
      <c r="K124" s="117"/>
      <c r="L124" s="175"/>
      <c r="M124" s="115"/>
      <c r="O124" s="117"/>
      <c r="Q124" s="117"/>
      <c r="S124" s="117"/>
      <c r="U124" s="175"/>
      <c r="V124" s="115"/>
      <c r="X124" s="117"/>
      <c r="Z124" s="117"/>
      <c r="AB124" s="117"/>
      <c r="AD124" s="117"/>
      <c r="AE124" s="175"/>
      <c r="AF124" s="115"/>
      <c r="AH124" s="117"/>
      <c r="AJ124" s="117"/>
      <c r="AL124" s="117"/>
    </row>
    <row r="125" spans="2:38" s="121" customFormat="1">
      <c r="B125" s="175"/>
      <c r="C125" s="115"/>
      <c r="E125" s="117"/>
      <c r="G125" s="117"/>
      <c r="I125" s="117"/>
      <c r="K125" s="117"/>
      <c r="L125" s="175"/>
      <c r="M125" s="115"/>
      <c r="O125" s="117"/>
      <c r="Q125" s="117"/>
      <c r="S125" s="117"/>
      <c r="U125" s="175"/>
      <c r="V125" s="115"/>
      <c r="X125" s="117"/>
      <c r="Z125" s="117"/>
      <c r="AB125" s="117"/>
      <c r="AD125" s="117"/>
      <c r="AE125" s="175"/>
      <c r="AF125" s="115"/>
      <c r="AH125" s="117"/>
      <c r="AJ125" s="117"/>
      <c r="AL125" s="117"/>
    </row>
    <row r="126" spans="2:38" s="121" customFormat="1">
      <c r="B126" s="175"/>
      <c r="C126" s="115"/>
      <c r="E126" s="117"/>
      <c r="G126" s="117"/>
      <c r="I126" s="117"/>
      <c r="K126" s="117"/>
      <c r="L126" s="175"/>
      <c r="M126" s="115"/>
      <c r="O126" s="117"/>
      <c r="Q126" s="117"/>
      <c r="S126" s="117"/>
      <c r="U126" s="175"/>
      <c r="V126" s="115"/>
      <c r="X126" s="117"/>
      <c r="Z126" s="117"/>
      <c r="AB126" s="117"/>
      <c r="AD126" s="117"/>
      <c r="AE126" s="175"/>
      <c r="AF126" s="115"/>
      <c r="AH126" s="117"/>
      <c r="AJ126" s="117"/>
      <c r="AL126" s="117"/>
    </row>
    <row r="127" spans="2:38" s="121" customFormat="1">
      <c r="B127" s="175"/>
      <c r="C127" s="115"/>
      <c r="E127" s="117"/>
      <c r="G127" s="117"/>
      <c r="I127" s="117"/>
      <c r="K127" s="117"/>
      <c r="L127" s="175"/>
      <c r="M127" s="115"/>
      <c r="O127" s="117"/>
      <c r="Q127" s="117"/>
      <c r="S127" s="117"/>
      <c r="U127" s="175"/>
      <c r="V127" s="115"/>
      <c r="X127" s="117"/>
      <c r="Z127" s="117"/>
      <c r="AB127" s="117"/>
      <c r="AD127" s="117"/>
      <c r="AE127" s="175"/>
      <c r="AF127" s="115"/>
      <c r="AH127" s="117"/>
      <c r="AJ127" s="117"/>
      <c r="AL127" s="117"/>
    </row>
    <row r="128" spans="2:38" s="121" customFormat="1">
      <c r="B128" s="175"/>
      <c r="C128" s="115"/>
      <c r="E128" s="117"/>
      <c r="G128" s="117"/>
      <c r="I128" s="117"/>
      <c r="K128" s="117"/>
      <c r="L128" s="175"/>
      <c r="M128" s="115"/>
      <c r="O128" s="117"/>
      <c r="Q128" s="117"/>
      <c r="S128" s="117"/>
      <c r="U128" s="175"/>
      <c r="V128" s="115"/>
      <c r="X128" s="117"/>
      <c r="Z128" s="117"/>
      <c r="AB128" s="117"/>
      <c r="AD128" s="117"/>
      <c r="AE128" s="175"/>
      <c r="AF128" s="115"/>
      <c r="AH128" s="117"/>
      <c r="AJ128" s="117"/>
      <c r="AL128" s="117"/>
    </row>
    <row r="129" spans="2:38" s="121" customFormat="1">
      <c r="B129" s="175"/>
      <c r="C129" s="115"/>
      <c r="E129" s="117"/>
      <c r="G129" s="117"/>
      <c r="I129" s="117"/>
      <c r="K129" s="117"/>
      <c r="L129" s="175"/>
      <c r="M129" s="115"/>
      <c r="O129" s="117"/>
      <c r="Q129" s="117"/>
      <c r="S129" s="117"/>
      <c r="U129" s="175"/>
      <c r="V129" s="115"/>
      <c r="X129" s="117"/>
      <c r="Z129" s="117"/>
      <c r="AB129" s="117"/>
      <c r="AD129" s="117"/>
      <c r="AE129" s="175"/>
      <c r="AF129" s="115"/>
      <c r="AH129" s="117"/>
      <c r="AJ129" s="117"/>
      <c r="AL129" s="117"/>
    </row>
    <row r="130" spans="2:38" s="121" customFormat="1">
      <c r="B130" s="175"/>
      <c r="C130" s="115"/>
      <c r="E130" s="117"/>
      <c r="G130" s="117"/>
      <c r="I130" s="117"/>
      <c r="K130" s="117"/>
      <c r="L130" s="175"/>
      <c r="M130" s="115"/>
      <c r="O130" s="117"/>
      <c r="Q130" s="117"/>
      <c r="S130" s="117"/>
      <c r="U130" s="175"/>
      <c r="V130" s="115"/>
      <c r="X130" s="117"/>
      <c r="Z130" s="117"/>
      <c r="AB130" s="117"/>
      <c r="AD130" s="117"/>
      <c r="AE130" s="175"/>
      <c r="AF130" s="115"/>
      <c r="AH130" s="117"/>
      <c r="AJ130" s="117"/>
      <c r="AL130" s="117"/>
    </row>
    <row r="131" spans="2:38" s="121" customFormat="1">
      <c r="B131" s="175"/>
      <c r="C131" s="115"/>
      <c r="E131" s="117"/>
      <c r="G131" s="117"/>
      <c r="I131" s="117"/>
      <c r="K131" s="117"/>
      <c r="L131" s="175"/>
      <c r="M131" s="115"/>
      <c r="O131" s="117"/>
      <c r="Q131" s="117"/>
      <c r="S131" s="117"/>
      <c r="U131" s="175"/>
      <c r="V131" s="115"/>
      <c r="X131" s="117"/>
      <c r="Z131" s="117"/>
      <c r="AB131" s="117"/>
      <c r="AD131" s="117"/>
      <c r="AE131" s="175"/>
      <c r="AF131" s="115"/>
      <c r="AH131" s="117"/>
      <c r="AJ131" s="117"/>
      <c r="AL131" s="117"/>
    </row>
    <row r="132" spans="2:38" s="121" customFormat="1">
      <c r="B132" s="175"/>
      <c r="C132" s="115"/>
      <c r="E132" s="117"/>
      <c r="G132" s="117"/>
      <c r="I132" s="117"/>
      <c r="K132" s="117"/>
      <c r="L132" s="175"/>
      <c r="M132" s="115"/>
      <c r="O132" s="117"/>
      <c r="Q132" s="117"/>
      <c r="S132" s="117"/>
      <c r="U132" s="175"/>
      <c r="V132" s="115"/>
      <c r="X132" s="117"/>
      <c r="Z132" s="117"/>
      <c r="AB132" s="117"/>
      <c r="AD132" s="117"/>
      <c r="AE132" s="175"/>
      <c r="AF132" s="115"/>
      <c r="AH132" s="117"/>
      <c r="AJ132" s="117"/>
      <c r="AL132" s="117"/>
    </row>
    <row r="133" spans="2:38" s="121" customFormat="1">
      <c r="B133" s="175"/>
      <c r="C133" s="115"/>
      <c r="E133" s="117"/>
      <c r="G133" s="117"/>
      <c r="I133" s="117"/>
      <c r="K133" s="117"/>
      <c r="L133" s="175"/>
      <c r="M133" s="115"/>
      <c r="O133" s="117"/>
      <c r="Q133" s="117"/>
      <c r="S133" s="117"/>
      <c r="U133" s="175"/>
      <c r="V133" s="115"/>
      <c r="X133" s="117"/>
      <c r="Z133" s="117"/>
      <c r="AB133" s="117"/>
      <c r="AD133" s="117"/>
      <c r="AE133" s="175"/>
      <c r="AF133" s="115"/>
      <c r="AH133" s="117"/>
      <c r="AJ133" s="117"/>
      <c r="AL133" s="117"/>
    </row>
    <row r="134" spans="2:38" s="121" customFormat="1">
      <c r="B134" s="175"/>
      <c r="C134" s="115"/>
      <c r="E134" s="117"/>
      <c r="G134" s="117"/>
      <c r="I134" s="117"/>
      <c r="K134" s="117"/>
      <c r="L134" s="175"/>
      <c r="M134" s="115"/>
      <c r="O134" s="117"/>
      <c r="Q134" s="117"/>
      <c r="S134" s="117"/>
      <c r="U134" s="175"/>
      <c r="V134" s="115"/>
      <c r="X134" s="117"/>
      <c r="Z134" s="117"/>
      <c r="AB134" s="117"/>
      <c r="AD134" s="117"/>
      <c r="AE134" s="175"/>
      <c r="AF134" s="115"/>
      <c r="AH134" s="117"/>
      <c r="AJ134" s="117"/>
      <c r="AL134" s="117"/>
    </row>
    <row r="135" spans="2:38" s="121" customFormat="1">
      <c r="B135" s="175"/>
      <c r="C135" s="115"/>
      <c r="E135" s="117"/>
      <c r="G135" s="117"/>
      <c r="I135" s="117"/>
      <c r="K135" s="117"/>
      <c r="L135" s="175"/>
      <c r="M135" s="115"/>
      <c r="O135" s="117"/>
      <c r="Q135" s="117"/>
      <c r="S135" s="117"/>
      <c r="U135" s="175"/>
      <c r="V135" s="115"/>
      <c r="X135" s="117"/>
      <c r="Z135" s="117"/>
      <c r="AB135" s="117"/>
      <c r="AD135" s="117"/>
      <c r="AE135" s="175"/>
      <c r="AF135" s="115"/>
      <c r="AH135" s="117"/>
      <c r="AJ135" s="117"/>
      <c r="AL135" s="117"/>
    </row>
    <row r="136" spans="2:38" s="121" customFormat="1">
      <c r="B136" s="175"/>
      <c r="C136" s="115"/>
      <c r="E136" s="117"/>
      <c r="G136" s="117"/>
      <c r="I136" s="117"/>
      <c r="K136" s="117"/>
      <c r="L136" s="175"/>
      <c r="M136" s="115"/>
      <c r="O136" s="117"/>
      <c r="Q136" s="117"/>
      <c r="S136" s="117"/>
      <c r="U136" s="175"/>
      <c r="V136" s="115"/>
      <c r="X136" s="117"/>
      <c r="Z136" s="117"/>
      <c r="AB136" s="117"/>
      <c r="AD136" s="117"/>
      <c r="AE136" s="175"/>
      <c r="AF136" s="115"/>
      <c r="AH136" s="117"/>
      <c r="AJ136" s="117"/>
      <c r="AL136" s="117"/>
    </row>
    <row r="137" spans="2:38" s="121" customFormat="1">
      <c r="B137" s="175"/>
      <c r="C137" s="115"/>
      <c r="E137" s="117"/>
      <c r="G137" s="117"/>
      <c r="I137" s="117"/>
      <c r="K137" s="117"/>
      <c r="L137" s="175"/>
      <c r="M137" s="115"/>
      <c r="O137" s="117"/>
      <c r="Q137" s="117"/>
      <c r="S137" s="117"/>
      <c r="U137" s="175"/>
      <c r="V137" s="115"/>
      <c r="X137" s="117"/>
      <c r="Z137" s="117"/>
      <c r="AB137" s="117"/>
      <c r="AD137" s="117"/>
      <c r="AE137" s="175"/>
      <c r="AF137" s="115"/>
      <c r="AH137" s="117"/>
      <c r="AJ137" s="117"/>
      <c r="AL137" s="117"/>
    </row>
    <row r="138" spans="2:38" s="121" customFormat="1">
      <c r="B138" s="175"/>
      <c r="C138" s="115"/>
      <c r="E138" s="117"/>
      <c r="G138" s="117"/>
      <c r="I138" s="117"/>
      <c r="K138" s="117"/>
      <c r="L138" s="175"/>
      <c r="M138" s="115"/>
      <c r="O138" s="117"/>
      <c r="Q138" s="117"/>
      <c r="S138" s="117"/>
      <c r="U138" s="175"/>
      <c r="V138" s="115"/>
      <c r="X138" s="117"/>
      <c r="Z138" s="117"/>
      <c r="AB138" s="117"/>
      <c r="AD138" s="117"/>
      <c r="AE138" s="175"/>
      <c r="AF138" s="115"/>
      <c r="AH138" s="117"/>
      <c r="AJ138" s="117"/>
      <c r="AL138" s="117"/>
    </row>
    <row r="139" spans="2:38" s="121" customFormat="1">
      <c r="B139" s="175"/>
      <c r="C139" s="115"/>
      <c r="E139" s="117"/>
      <c r="G139" s="117"/>
      <c r="I139" s="117"/>
      <c r="K139" s="117"/>
      <c r="L139" s="175"/>
      <c r="M139" s="115"/>
      <c r="O139" s="117"/>
      <c r="Q139" s="117"/>
      <c r="S139" s="117"/>
      <c r="U139" s="175"/>
      <c r="V139" s="115"/>
      <c r="X139" s="117"/>
      <c r="Z139" s="117"/>
      <c r="AB139" s="117"/>
      <c r="AD139" s="117"/>
      <c r="AE139" s="175"/>
      <c r="AF139" s="115"/>
      <c r="AH139" s="117"/>
      <c r="AJ139" s="117"/>
      <c r="AL139" s="117"/>
    </row>
    <row r="140" spans="2:38" s="121" customFormat="1">
      <c r="B140" s="175"/>
      <c r="C140" s="115"/>
      <c r="E140" s="117"/>
      <c r="G140" s="117"/>
      <c r="I140" s="117"/>
      <c r="K140" s="117"/>
      <c r="L140" s="175"/>
      <c r="M140" s="115"/>
      <c r="O140" s="117"/>
      <c r="Q140" s="117"/>
      <c r="S140" s="117"/>
      <c r="U140" s="175"/>
      <c r="V140" s="115"/>
      <c r="X140" s="117"/>
      <c r="Z140" s="117"/>
      <c r="AB140" s="117"/>
      <c r="AD140" s="117"/>
      <c r="AE140" s="175"/>
      <c r="AF140" s="115"/>
      <c r="AH140" s="117"/>
      <c r="AJ140" s="117"/>
      <c r="AL140" s="117"/>
    </row>
    <row r="141" spans="2:38" s="121" customFormat="1">
      <c r="B141" s="175"/>
      <c r="C141" s="115"/>
      <c r="E141" s="117"/>
      <c r="G141" s="117"/>
      <c r="I141" s="117"/>
      <c r="K141" s="117"/>
      <c r="L141" s="175"/>
      <c r="M141" s="115"/>
      <c r="O141" s="117"/>
      <c r="Q141" s="117"/>
      <c r="S141" s="117"/>
      <c r="U141" s="175"/>
      <c r="V141" s="115"/>
      <c r="X141" s="117"/>
      <c r="Z141" s="117"/>
      <c r="AB141" s="117"/>
      <c r="AD141" s="117"/>
      <c r="AE141" s="175"/>
      <c r="AF141" s="115"/>
      <c r="AH141" s="117"/>
      <c r="AJ141" s="117"/>
      <c r="AL141" s="117"/>
    </row>
    <row r="142" spans="2:38" s="121" customFormat="1">
      <c r="B142" s="175"/>
      <c r="C142" s="115"/>
      <c r="E142" s="117"/>
      <c r="G142" s="117"/>
      <c r="I142" s="117"/>
      <c r="K142" s="117"/>
      <c r="L142" s="175"/>
      <c r="M142" s="115"/>
      <c r="O142" s="117"/>
      <c r="Q142" s="117"/>
      <c r="S142" s="117"/>
      <c r="U142" s="175"/>
      <c r="V142" s="115"/>
      <c r="X142" s="117"/>
      <c r="Z142" s="117"/>
      <c r="AB142" s="117"/>
      <c r="AD142" s="117"/>
      <c r="AE142" s="175"/>
      <c r="AF142" s="115"/>
      <c r="AH142" s="117"/>
      <c r="AJ142" s="117"/>
      <c r="AL142" s="117"/>
    </row>
    <row r="143" spans="2:38" s="121" customFormat="1">
      <c r="B143" s="175"/>
      <c r="C143" s="115"/>
      <c r="E143" s="117"/>
      <c r="G143" s="117"/>
      <c r="I143" s="117"/>
      <c r="K143" s="117"/>
      <c r="L143" s="175"/>
      <c r="M143" s="115"/>
      <c r="O143" s="117"/>
      <c r="Q143" s="117"/>
      <c r="S143" s="117"/>
      <c r="U143" s="175"/>
      <c r="V143" s="115"/>
      <c r="X143" s="117"/>
      <c r="Z143" s="117"/>
      <c r="AB143" s="117"/>
      <c r="AD143" s="117"/>
      <c r="AE143" s="175"/>
      <c r="AF143" s="115"/>
      <c r="AH143" s="117"/>
      <c r="AJ143" s="117"/>
      <c r="AL143" s="117"/>
    </row>
    <row r="144" spans="2:38" s="121" customFormat="1">
      <c r="B144" s="175"/>
      <c r="C144" s="115"/>
      <c r="E144" s="117"/>
      <c r="G144" s="117"/>
      <c r="I144" s="117"/>
      <c r="K144" s="117"/>
      <c r="L144" s="175"/>
      <c r="M144" s="115"/>
      <c r="O144" s="117"/>
      <c r="Q144" s="117"/>
      <c r="S144" s="117"/>
      <c r="U144" s="175"/>
      <c r="V144" s="115"/>
      <c r="X144" s="117"/>
      <c r="Z144" s="117"/>
      <c r="AB144" s="117"/>
      <c r="AD144" s="117"/>
      <c r="AE144" s="175"/>
      <c r="AF144" s="115"/>
      <c r="AH144" s="117"/>
      <c r="AJ144" s="117"/>
      <c r="AL144" s="117"/>
    </row>
    <row r="145" spans="2:38" s="121" customFormat="1">
      <c r="B145" s="175"/>
      <c r="C145" s="115"/>
      <c r="E145" s="117"/>
      <c r="G145" s="117"/>
      <c r="I145" s="117"/>
      <c r="K145" s="117"/>
      <c r="L145" s="175"/>
      <c r="M145" s="115"/>
      <c r="O145" s="117"/>
      <c r="Q145" s="117"/>
      <c r="S145" s="117"/>
      <c r="U145" s="175"/>
      <c r="V145" s="115"/>
      <c r="X145" s="117"/>
      <c r="Z145" s="117"/>
      <c r="AB145" s="117"/>
      <c r="AD145" s="117"/>
      <c r="AE145" s="175"/>
      <c r="AF145" s="115"/>
      <c r="AH145" s="117"/>
      <c r="AJ145" s="117"/>
      <c r="AL145" s="117"/>
    </row>
    <row r="146" spans="2:38" s="121" customFormat="1">
      <c r="B146" s="175"/>
      <c r="C146" s="115"/>
      <c r="E146" s="117"/>
      <c r="G146" s="117"/>
      <c r="I146" s="117"/>
      <c r="K146" s="117"/>
      <c r="L146" s="175"/>
      <c r="M146" s="115"/>
      <c r="O146" s="117"/>
      <c r="Q146" s="117"/>
      <c r="S146" s="117"/>
      <c r="U146" s="175"/>
      <c r="V146" s="115"/>
      <c r="X146" s="117"/>
      <c r="Z146" s="117"/>
      <c r="AB146" s="117"/>
      <c r="AD146" s="117"/>
      <c r="AE146" s="175"/>
      <c r="AF146" s="115"/>
      <c r="AH146" s="117"/>
      <c r="AJ146" s="117"/>
      <c r="AL146" s="117"/>
    </row>
    <row r="147" spans="2:38" s="121" customFormat="1">
      <c r="B147" s="175"/>
      <c r="C147" s="115"/>
      <c r="E147" s="117"/>
      <c r="G147" s="117"/>
      <c r="I147" s="117"/>
      <c r="K147" s="117"/>
      <c r="L147" s="175"/>
      <c r="M147" s="115"/>
      <c r="O147" s="117"/>
      <c r="Q147" s="117"/>
      <c r="S147" s="117"/>
      <c r="U147" s="175"/>
      <c r="V147" s="115"/>
      <c r="X147" s="117"/>
      <c r="Z147" s="117"/>
      <c r="AB147" s="117"/>
      <c r="AD147" s="117"/>
      <c r="AE147" s="175"/>
      <c r="AF147" s="115"/>
      <c r="AH147" s="117"/>
      <c r="AJ147" s="117"/>
      <c r="AL147" s="117"/>
    </row>
    <row r="148" spans="2:38" s="121" customFormat="1">
      <c r="B148" s="175"/>
      <c r="C148" s="115"/>
      <c r="E148" s="117"/>
      <c r="G148" s="117"/>
      <c r="I148" s="117"/>
      <c r="K148" s="117"/>
      <c r="L148" s="175"/>
      <c r="M148" s="115"/>
      <c r="O148" s="117"/>
      <c r="Q148" s="117"/>
      <c r="S148" s="117"/>
      <c r="U148" s="175"/>
      <c r="V148" s="115"/>
      <c r="X148" s="117"/>
      <c r="Z148" s="117"/>
      <c r="AB148" s="117"/>
      <c r="AD148" s="117"/>
      <c r="AE148" s="175"/>
      <c r="AF148" s="115"/>
      <c r="AH148" s="117"/>
      <c r="AJ148" s="117"/>
      <c r="AL148" s="117"/>
    </row>
    <row r="149" spans="2:38" s="121" customFormat="1">
      <c r="B149" s="175"/>
      <c r="C149" s="115"/>
      <c r="E149" s="117"/>
      <c r="G149" s="117"/>
      <c r="I149" s="117"/>
      <c r="K149" s="117"/>
      <c r="L149" s="175"/>
      <c r="M149" s="115"/>
      <c r="O149" s="117"/>
      <c r="Q149" s="117"/>
      <c r="S149" s="117"/>
      <c r="U149" s="175"/>
      <c r="V149" s="115"/>
      <c r="X149" s="117"/>
      <c r="Z149" s="117"/>
      <c r="AB149" s="117"/>
      <c r="AD149" s="117"/>
      <c r="AE149" s="175"/>
      <c r="AF149" s="115"/>
      <c r="AH149" s="117"/>
      <c r="AJ149" s="117"/>
      <c r="AL149" s="117"/>
    </row>
    <row r="150" spans="2:38" s="121" customFormat="1">
      <c r="B150" s="175"/>
      <c r="C150" s="115"/>
      <c r="E150" s="117"/>
      <c r="G150" s="117"/>
      <c r="I150" s="117"/>
      <c r="K150" s="117"/>
      <c r="L150" s="175"/>
      <c r="M150" s="115"/>
      <c r="O150" s="117"/>
      <c r="Q150" s="117"/>
      <c r="S150" s="117"/>
      <c r="U150" s="175"/>
      <c r="V150" s="115"/>
      <c r="X150" s="117"/>
      <c r="Z150" s="117"/>
      <c r="AB150" s="117"/>
      <c r="AD150" s="117"/>
      <c r="AE150" s="175"/>
      <c r="AF150" s="115"/>
      <c r="AH150" s="117"/>
      <c r="AJ150" s="117"/>
      <c r="AL150" s="117"/>
    </row>
    <row r="151" spans="2:38" s="121" customFormat="1">
      <c r="B151" s="175"/>
      <c r="C151" s="115"/>
      <c r="E151" s="117"/>
      <c r="G151" s="117"/>
      <c r="I151" s="117"/>
      <c r="K151" s="117"/>
      <c r="L151" s="175"/>
      <c r="M151" s="115"/>
      <c r="O151" s="117"/>
      <c r="Q151" s="117"/>
      <c r="S151" s="117"/>
      <c r="U151" s="175"/>
      <c r="V151" s="115"/>
      <c r="X151" s="117"/>
      <c r="Z151" s="117"/>
      <c r="AB151" s="117"/>
      <c r="AD151" s="117"/>
      <c r="AE151" s="175"/>
      <c r="AF151" s="115"/>
      <c r="AH151" s="117"/>
      <c r="AJ151" s="117"/>
      <c r="AL151" s="117"/>
    </row>
    <row r="152" spans="2:38" s="121" customFormat="1">
      <c r="B152" s="175"/>
      <c r="C152" s="115"/>
      <c r="E152" s="117"/>
      <c r="G152" s="117"/>
      <c r="I152" s="117"/>
      <c r="K152" s="117"/>
      <c r="L152" s="175"/>
      <c r="M152" s="115"/>
      <c r="O152" s="117"/>
      <c r="Q152" s="117"/>
      <c r="S152" s="117"/>
      <c r="U152" s="175"/>
      <c r="V152" s="115"/>
      <c r="X152" s="117"/>
      <c r="Z152" s="117"/>
      <c r="AB152" s="117"/>
      <c r="AD152" s="117"/>
      <c r="AE152" s="175"/>
      <c r="AF152" s="115"/>
      <c r="AH152" s="117"/>
      <c r="AJ152" s="117"/>
      <c r="AL152" s="117"/>
    </row>
    <row r="153" spans="2:38" s="121" customFormat="1">
      <c r="B153" s="175"/>
      <c r="C153" s="115"/>
      <c r="E153" s="117"/>
      <c r="G153" s="117"/>
      <c r="I153" s="117"/>
      <c r="K153" s="117"/>
      <c r="L153" s="175"/>
      <c r="M153" s="115"/>
      <c r="O153" s="117"/>
      <c r="Q153" s="117"/>
      <c r="S153" s="117"/>
      <c r="U153" s="175"/>
      <c r="V153" s="115"/>
      <c r="X153" s="117"/>
      <c r="Z153" s="117"/>
      <c r="AB153" s="117"/>
      <c r="AD153" s="117"/>
      <c r="AE153" s="175"/>
      <c r="AF153" s="115"/>
      <c r="AH153" s="117"/>
      <c r="AJ153" s="117"/>
      <c r="AL153" s="117"/>
    </row>
    <row r="154" spans="2:38" s="121" customFormat="1">
      <c r="B154" s="175"/>
      <c r="C154" s="115"/>
      <c r="E154" s="117"/>
      <c r="G154" s="117"/>
      <c r="I154" s="117"/>
      <c r="K154" s="117"/>
      <c r="L154" s="175"/>
      <c r="M154" s="115"/>
      <c r="O154" s="117"/>
      <c r="Q154" s="117"/>
      <c r="S154" s="117"/>
      <c r="U154" s="175"/>
      <c r="V154" s="115"/>
      <c r="X154" s="117"/>
      <c r="Z154" s="117"/>
      <c r="AB154" s="117"/>
      <c r="AD154" s="117"/>
      <c r="AE154" s="175"/>
      <c r="AF154" s="115"/>
      <c r="AH154" s="117"/>
      <c r="AJ154" s="117"/>
      <c r="AL154" s="117"/>
    </row>
    <row r="155" spans="2:38" s="121" customFormat="1">
      <c r="B155" s="175"/>
      <c r="C155" s="115"/>
      <c r="E155" s="117"/>
      <c r="G155" s="117"/>
      <c r="I155" s="117"/>
      <c r="K155" s="117"/>
      <c r="L155" s="175"/>
      <c r="M155" s="115"/>
      <c r="O155" s="117"/>
      <c r="Q155" s="117"/>
      <c r="S155" s="117"/>
      <c r="U155" s="175"/>
      <c r="V155" s="115"/>
      <c r="X155" s="117"/>
      <c r="Z155" s="117"/>
      <c r="AB155" s="117"/>
      <c r="AD155" s="117"/>
      <c r="AE155" s="175"/>
      <c r="AF155" s="115"/>
      <c r="AH155" s="117"/>
      <c r="AJ155" s="117"/>
      <c r="AL155" s="117"/>
    </row>
    <row r="156" spans="2:38" s="121" customFormat="1">
      <c r="B156" s="175"/>
      <c r="C156" s="115"/>
      <c r="E156" s="117"/>
      <c r="G156" s="117"/>
      <c r="I156" s="117"/>
      <c r="K156" s="117"/>
      <c r="L156" s="175"/>
      <c r="M156" s="115"/>
      <c r="O156" s="117"/>
      <c r="Q156" s="117"/>
      <c r="S156" s="117"/>
      <c r="U156" s="175"/>
      <c r="V156" s="115"/>
      <c r="X156" s="117"/>
      <c r="Z156" s="117"/>
      <c r="AB156" s="117"/>
      <c r="AD156" s="117"/>
      <c r="AE156" s="175"/>
      <c r="AF156" s="115"/>
      <c r="AH156" s="117"/>
      <c r="AJ156" s="117"/>
      <c r="AL156" s="117"/>
    </row>
    <row r="157" spans="2:38" s="121" customFormat="1">
      <c r="B157" s="175"/>
      <c r="C157" s="115"/>
      <c r="E157" s="117"/>
      <c r="G157" s="117"/>
      <c r="I157" s="117"/>
      <c r="K157" s="117"/>
      <c r="L157" s="175"/>
      <c r="M157" s="115"/>
      <c r="O157" s="117"/>
      <c r="Q157" s="117"/>
      <c r="S157" s="117"/>
      <c r="U157" s="175"/>
      <c r="V157" s="115"/>
      <c r="X157" s="117"/>
      <c r="Z157" s="117"/>
      <c r="AB157" s="117"/>
      <c r="AD157" s="117"/>
      <c r="AE157" s="175"/>
      <c r="AF157" s="115"/>
      <c r="AH157" s="117"/>
      <c r="AJ157" s="117"/>
      <c r="AL157" s="117"/>
    </row>
    <row r="158" spans="2:38" s="121" customFormat="1">
      <c r="B158" s="175"/>
      <c r="C158" s="115"/>
      <c r="E158" s="117"/>
      <c r="G158" s="117"/>
      <c r="I158" s="117"/>
      <c r="K158" s="117"/>
      <c r="L158" s="175"/>
      <c r="M158" s="115"/>
      <c r="O158" s="117"/>
      <c r="Q158" s="117"/>
      <c r="S158" s="117"/>
      <c r="U158" s="175"/>
      <c r="V158" s="115"/>
      <c r="X158" s="117"/>
      <c r="Z158" s="117"/>
      <c r="AB158" s="117"/>
      <c r="AD158" s="117"/>
      <c r="AE158" s="175"/>
      <c r="AF158" s="115"/>
      <c r="AH158" s="117"/>
      <c r="AJ158" s="117"/>
      <c r="AL158" s="117"/>
    </row>
    <row r="159" spans="2:38" s="121" customFormat="1">
      <c r="B159" s="175"/>
      <c r="C159" s="115"/>
      <c r="E159" s="117"/>
      <c r="G159" s="117"/>
      <c r="I159" s="117"/>
      <c r="K159" s="117"/>
      <c r="L159" s="175"/>
      <c r="M159" s="115"/>
      <c r="O159" s="117"/>
      <c r="Q159" s="117"/>
      <c r="S159" s="117"/>
      <c r="U159" s="175"/>
      <c r="V159" s="115"/>
      <c r="X159" s="117"/>
      <c r="Z159" s="117"/>
      <c r="AB159" s="117"/>
      <c r="AD159" s="117"/>
      <c r="AE159" s="175"/>
      <c r="AF159" s="115"/>
      <c r="AH159" s="117"/>
      <c r="AJ159" s="117"/>
      <c r="AL159" s="117"/>
    </row>
    <row r="160" spans="2:38" s="121" customFormat="1">
      <c r="B160" s="175"/>
      <c r="C160" s="115"/>
      <c r="E160" s="117"/>
      <c r="G160" s="117"/>
      <c r="I160" s="117"/>
      <c r="K160" s="117"/>
      <c r="L160" s="175"/>
      <c r="M160" s="115"/>
      <c r="O160" s="117"/>
      <c r="Q160" s="117"/>
      <c r="S160" s="117"/>
      <c r="U160" s="175"/>
      <c r="V160" s="115"/>
      <c r="X160" s="117"/>
      <c r="Z160" s="117"/>
      <c r="AB160" s="117"/>
      <c r="AD160" s="117"/>
      <c r="AE160" s="175"/>
      <c r="AF160" s="115"/>
      <c r="AH160" s="117"/>
      <c r="AJ160" s="117"/>
      <c r="AL160" s="117"/>
    </row>
    <row r="161" spans="2:38" s="121" customFormat="1">
      <c r="B161" s="175"/>
      <c r="C161" s="115"/>
      <c r="E161" s="117"/>
      <c r="G161" s="117"/>
      <c r="I161" s="117"/>
      <c r="K161" s="117"/>
      <c r="L161" s="175"/>
      <c r="M161" s="115"/>
      <c r="O161" s="117"/>
      <c r="Q161" s="117"/>
      <c r="S161" s="117"/>
      <c r="U161" s="175"/>
      <c r="V161" s="115"/>
      <c r="X161" s="117"/>
      <c r="Z161" s="117"/>
      <c r="AB161" s="117"/>
      <c r="AD161" s="117"/>
      <c r="AE161" s="175"/>
      <c r="AF161" s="115"/>
      <c r="AH161" s="117"/>
      <c r="AJ161" s="117"/>
      <c r="AL161" s="117"/>
    </row>
    <row r="162" spans="2:38" s="121" customFormat="1">
      <c r="B162" s="175"/>
      <c r="C162" s="115"/>
      <c r="E162" s="117"/>
      <c r="G162" s="117"/>
      <c r="I162" s="117"/>
      <c r="K162" s="117"/>
      <c r="L162" s="175"/>
      <c r="M162" s="115"/>
      <c r="O162" s="117"/>
      <c r="Q162" s="117"/>
      <c r="S162" s="117"/>
      <c r="U162" s="175"/>
      <c r="V162" s="115"/>
      <c r="X162" s="117"/>
      <c r="Z162" s="117"/>
      <c r="AB162" s="117"/>
      <c r="AD162" s="117"/>
      <c r="AE162" s="175"/>
      <c r="AF162" s="115"/>
      <c r="AH162" s="117"/>
      <c r="AJ162" s="117"/>
      <c r="AL162" s="117"/>
    </row>
    <row r="163" spans="2:38" s="121" customFormat="1">
      <c r="B163" s="175"/>
      <c r="C163" s="115"/>
      <c r="E163" s="117"/>
      <c r="G163" s="117"/>
      <c r="I163" s="117"/>
      <c r="K163" s="117"/>
      <c r="L163" s="175"/>
      <c r="M163" s="115"/>
      <c r="O163" s="117"/>
      <c r="Q163" s="117"/>
      <c r="S163" s="117"/>
      <c r="U163" s="175"/>
      <c r="V163" s="115"/>
      <c r="X163" s="117"/>
      <c r="Z163" s="117"/>
      <c r="AB163" s="117"/>
      <c r="AD163" s="117"/>
      <c r="AE163" s="175"/>
      <c r="AF163" s="115"/>
      <c r="AH163" s="117"/>
      <c r="AJ163" s="117"/>
      <c r="AL163" s="117"/>
    </row>
    <row r="164" spans="2:38" s="121" customFormat="1">
      <c r="B164" s="175"/>
      <c r="C164" s="115"/>
      <c r="E164" s="117"/>
      <c r="G164" s="117"/>
      <c r="I164" s="117"/>
      <c r="K164" s="117"/>
      <c r="L164" s="175"/>
      <c r="M164" s="115"/>
      <c r="O164" s="117"/>
      <c r="Q164" s="117"/>
      <c r="S164" s="117"/>
      <c r="U164" s="175"/>
      <c r="V164" s="115"/>
      <c r="X164" s="117"/>
      <c r="Z164" s="117"/>
      <c r="AB164" s="117"/>
      <c r="AD164" s="117"/>
      <c r="AE164" s="175"/>
      <c r="AF164" s="115"/>
      <c r="AH164" s="117"/>
      <c r="AJ164" s="117"/>
      <c r="AL164" s="117"/>
    </row>
    <row r="165" spans="2:38" s="121" customFormat="1">
      <c r="B165" s="175"/>
      <c r="C165" s="115"/>
      <c r="E165" s="117"/>
      <c r="G165" s="117"/>
      <c r="I165" s="117"/>
      <c r="K165" s="117"/>
      <c r="L165" s="175"/>
      <c r="M165" s="115"/>
      <c r="O165" s="117"/>
      <c r="Q165" s="117"/>
      <c r="S165" s="117"/>
      <c r="U165" s="175"/>
      <c r="V165" s="115"/>
      <c r="X165" s="117"/>
      <c r="Z165" s="117"/>
      <c r="AB165" s="117"/>
      <c r="AD165" s="117"/>
      <c r="AE165" s="175"/>
      <c r="AF165" s="115"/>
      <c r="AH165" s="117"/>
      <c r="AJ165" s="117"/>
      <c r="AL165" s="117"/>
    </row>
    <row r="166" spans="2:38" s="121" customFormat="1">
      <c r="B166" s="175"/>
      <c r="C166" s="115"/>
      <c r="E166" s="117"/>
      <c r="G166" s="117"/>
      <c r="I166" s="117"/>
      <c r="K166" s="117"/>
      <c r="L166" s="175"/>
      <c r="M166" s="115"/>
      <c r="O166" s="117"/>
      <c r="Q166" s="117"/>
      <c r="S166" s="117"/>
      <c r="U166" s="175"/>
      <c r="V166" s="115"/>
      <c r="X166" s="117"/>
      <c r="Z166" s="117"/>
      <c r="AB166" s="117"/>
      <c r="AD166" s="117"/>
      <c r="AE166" s="175"/>
      <c r="AF166" s="115"/>
      <c r="AH166" s="117"/>
      <c r="AJ166" s="117"/>
      <c r="AL166" s="117"/>
    </row>
    <row r="167" spans="2:38" s="121" customFormat="1">
      <c r="B167" s="175"/>
      <c r="C167" s="115"/>
      <c r="E167" s="117"/>
      <c r="G167" s="117"/>
      <c r="I167" s="117"/>
      <c r="K167" s="117"/>
      <c r="L167" s="175"/>
      <c r="M167" s="115"/>
      <c r="O167" s="117"/>
      <c r="Q167" s="117"/>
      <c r="S167" s="117"/>
      <c r="U167" s="175"/>
      <c r="V167" s="115"/>
      <c r="X167" s="117"/>
      <c r="Z167" s="117"/>
      <c r="AB167" s="117"/>
      <c r="AD167" s="117"/>
      <c r="AE167" s="175"/>
      <c r="AF167" s="115"/>
      <c r="AH167" s="117"/>
      <c r="AJ167" s="117"/>
      <c r="AL167" s="117"/>
    </row>
    <row r="168" spans="2:38" s="121" customFormat="1">
      <c r="B168" s="175"/>
      <c r="C168" s="115"/>
      <c r="E168" s="117"/>
      <c r="G168" s="117"/>
      <c r="I168" s="117"/>
      <c r="K168" s="117"/>
      <c r="L168" s="175"/>
      <c r="M168" s="115"/>
      <c r="O168" s="117"/>
      <c r="Q168" s="117"/>
      <c r="S168" s="117"/>
      <c r="U168" s="175"/>
      <c r="V168" s="115"/>
      <c r="X168" s="117"/>
      <c r="Z168" s="117"/>
      <c r="AB168" s="117"/>
      <c r="AD168" s="117"/>
      <c r="AE168" s="175"/>
      <c r="AF168" s="115"/>
      <c r="AH168" s="117"/>
      <c r="AJ168" s="117"/>
      <c r="AL168" s="117"/>
    </row>
    <row r="169" spans="2:38" s="121" customFormat="1">
      <c r="B169" s="175"/>
      <c r="C169" s="115"/>
      <c r="E169" s="117"/>
      <c r="G169" s="117"/>
      <c r="I169" s="117"/>
      <c r="K169" s="117"/>
      <c r="L169" s="175"/>
      <c r="M169" s="115"/>
      <c r="O169" s="117"/>
      <c r="Q169" s="117"/>
      <c r="S169" s="117"/>
      <c r="U169" s="175"/>
      <c r="V169" s="115"/>
      <c r="X169" s="117"/>
      <c r="Z169" s="117"/>
      <c r="AB169" s="117"/>
      <c r="AD169" s="117"/>
      <c r="AE169" s="175"/>
      <c r="AF169" s="115"/>
      <c r="AH169" s="117"/>
      <c r="AJ169" s="117"/>
      <c r="AL169" s="117"/>
    </row>
    <row r="170" spans="2:38" s="121" customFormat="1">
      <c r="B170" s="175"/>
      <c r="C170" s="115"/>
      <c r="E170" s="117"/>
      <c r="G170" s="117"/>
      <c r="I170" s="117"/>
      <c r="K170" s="117"/>
      <c r="L170" s="175"/>
      <c r="M170" s="115"/>
      <c r="O170" s="117"/>
      <c r="Q170" s="117"/>
      <c r="S170" s="117"/>
      <c r="U170" s="175"/>
      <c r="V170" s="115"/>
      <c r="X170" s="117"/>
      <c r="Z170" s="117"/>
      <c r="AB170" s="117"/>
      <c r="AD170" s="117"/>
      <c r="AE170" s="175"/>
      <c r="AF170" s="115"/>
      <c r="AH170" s="117"/>
      <c r="AJ170" s="117"/>
      <c r="AL170" s="117"/>
    </row>
    <row r="171" spans="2:38" s="121" customFormat="1">
      <c r="B171" s="175"/>
      <c r="C171" s="115"/>
      <c r="E171" s="117"/>
      <c r="G171" s="117"/>
      <c r="I171" s="117"/>
      <c r="K171" s="117"/>
      <c r="L171" s="175"/>
      <c r="M171" s="115"/>
      <c r="O171" s="117"/>
      <c r="Q171" s="117"/>
      <c r="S171" s="117"/>
      <c r="U171" s="175"/>
      <c r="V171" s="115"/>
      <c r="X171" s="117"/>
      <c r="Z171" s="117"/>
      <c r="AB171" s="117"/>
      <c r="AD171" s="117"/>
      <c r="AE171" s="175"/>
      <c r="AF171" s="115"/>
      <c r="AH171" s="117"/>
      <c r="AJ171" s="117"/>
      <c r="AL171" s="117"/>
    </row>
    <row r="172" spans="2:38" s="121" customFormat="1">
      <c r="B172" s="175"/>
      <c r="C172" s="115"/>
      <c r="E172" s="117"/>
      <c r="G172" s="117"/>
      <c r="I172" s="117"/>
      <c r="K172" s="117"/>
      <c r="L172" s="175"/>
      <c r="M172" s="115"/>
      <c r="O172" s="117"/>
      <c r="Q172" s="117"/>
      <c r="S172" s="117"/>
      <c r="U172" s="175"/>
      <c r="V172" s="115"/>
      <c r="X172" s="117"/>
      <c r="Z172" s="117"/>
      <c r="AB172" s="117"/>
      <c r="AD172" s="117"/>
      <c r="AE172" s="175"/>
      <c r="AF172" s="115"/>
      <c r="AH172" s="117"/>
      <c r="AJ172" s="117"/>
      <c r="AL172" s="117"/>
    </row>
    <row r="173" spans="2:38" s="121" customFormat="1">
      <c r="B173" s="175"/>
      <c r="C173" s="115"/>
      <c r="E173" s="117"/>
      <c r="G173" s="117"/>
      <c r="I173" s="117"/>
      <c r="K173" s="117"/>
      <c r="L173" s="175"/>
      <c r="M173" s="115"/>
      <c r="O173" s="117"/>
      <c r="Q173" s="117"/>
      <c r="S173" s="117"/>
      <c r="U173" s="175"/>
      <c r="V173" s="115"/>
      <c r="X173" s="117"/>
      <c r="Z173" s="117"/>
      <c r="AB173" s="117"/>
      <c r="AD173" s="117"/>
      <c r="AE173" s="175"/>
      <c r="AF173" s="115"/>
      <c r="AH173" s="117"/>
      <c r="AJ173" s="117"/>
      <c r="AL173" s="117"/>
    </row>
    <row r="174" spans="2:38" s="121" customFormat="1">
      <c r="B174" s="175"/>
      <c r="C174" s="115"/>
      <c r="E174" s="117"/>
      <c r="G174" s="117"/>
      <c r="I174" s="117"/>
      <c r="K174" s="117"/>
      <c r="L174" s="175"/>
      <c r="M174" s="115"/>
      <c r="O174" s="117"/>
      <c r="Q174" s="117"/>
      <c r="S174" s="117"/>
      <c r="U174" s="175"/>
      <c r="V174" s="115"/>
      <c r="X174" s="117"/>
      <c r="Z174" s="117"/>
      <c r="AB174" s="117"/>
      <c r="AD174" s="117"/>
      <c r="AE174" s="175"/>
      <c r="AF174" s="115"/>
      <c r="AH174" s="117"/>
      <c r="AJ174" s="117"/>
      <c r="AL174" s="117"/>
    </row>
    <row r="175" spans="2:38" s="121" customFormat="1">
      <c r="B175" s="175"/>
      <c r="C175" s="115"/>
      <c r="E175" s="117"/>
      <c r="G175" s="117"/>
      <c r="I175" s="117"/>
      <c r="K175" s="117"/>
      <c r="L175" s="175"/>
      <c r="M175" s="115"/>
      <c r="O175" s="117"/>
      <c r="Q175" s="117"/>
      <c r="S175" s="117"/>
      <c r="U175" s="175"/>
      <c r="V175" s="115"/>
      <c r="X175" s="117"/>
      <c r="Z175" s="117"/>
      <c r="AB175" s="117"/>
      <c r="AD175" s="117"/>
      <c r="AE175" s="175"/>
      <c r="AF175" s="115"/>
      <c r="AH175" s="117"/>
      <c r="AJ175" s="117"/>
      <c r="AL175" s="117"/>
    </row>
    <row r="176" spans="2:38" s="121" customFormat="1">
      <c r="B176" s="175"/>
      <c r="C176" s="115"/>
      <c r="E176" s="117"/>
      <c r="G176" s="117"/>
      <c r="I176" s="117"/>
      <c r="K176" s="117"/>
      <c r="L176" s="175"/>
      <c r="M176" s="115"/>
      <c r="O176" s="117"/>
      <c r="Q176" s="117"/>
      <c r="S176" s="117"/>
      <c r="U176" s="175"/>
      <c r="V176" s="115"/>
      <c r="X176" s="117"/>
      <c r="Z176" s="117"/>
      <c r="AB176" s="117"/>
      <c r="AD176" s="117"/>
      <c r="AE176" s="175"/>
      <c r="AF176" s="115"/>
      <c r="AH176" s="117"/>
      <c r="AJ176" s="117"/>
      <c r="AL176" s="117"/>
    </row>
    <row r="177" spans="2:38" s="121" customFormat="1">
      <c r="B177" s="175"/>
      <c r="C177" s="115"/>
      <c r="E177" s="117"/>
      <c r="G177" s="117"/>
      <c r="I177" s="117"/>
      <c r="K177" s="117"/>
      <c r="L177" s="175"/>
      <c r="M177" s="115"/>
      <c r="O177" s="117"/>
      <c r="Q177" s="117"/>
      <c r="S177" s="117"/>
      <c r="U177" s="175"/>
      <c r="V177" s="115"/>
      <c r="X177" s="117"/>
      <c r="Z177" s="117"/>
      <c r="AB177" s="117"/>
      <c r="AD177" s="117"/>
      <c r="AE177" s="175"/>
      <c r="AF177" s="115"/>
      <c r="AH177" s="117"/>
      <c r="AJ177" s="117"/>
      <c r="AL177" s="117"/>
    </row>
    <row r="178" spans="2:38" s="121" customFormat="1">
      <c r="B178" s="175"/>
      <c r="C178" s="115"/>
      <c r="E178" s="117"/>
      <c r="G178" s="117"/>
      <c r="I178" s="117"/>
      <c r="K178" s="117"/>
      <c r="L178" s="175"/>
      <c r="M178" s="115"/>
      <c r="O178" s="117"/>
      <c r="Q178" s="117"/>
      <c r="S178" s="117"/>
      <c r="U178" s="175"/>
      <c r="V178" s="115"/>
      <c r="X178" s="117"/>
      <c r="Z178" s="117"/>
      <c r="AB178" s="117"/>
      <c r="AD178" s="117"/>
      <c r="AE178" s="175"/>
      <c r="AF178" s="115"/>
      <c r="AH178" s="117"/>
      <c r="AJ178" s="117"/>
      <c r="AL178" s="117"/>
    </row>
    <row r="179" spans="2:38" s="121" customFormat="1">
      <c r="B179" s="175"/>
      <c r="C179" s="115"/>
      <c r="E179" s="117"/>
      <c r="G179" s="117"/>
      <c r="I179" s="117"/>
      <c r="K179" s="117"/>
      <c r="L179" s="175"/>
      <c r="M179" s="115"/>
      <c r="O179" s="117"/>
      <c r="Q179" s="117"/>
      <c r="S179" s="117"/>
      <c r="U179" s="175"/>
      <c r="V179" s="115"/>
      <c r="X179" s="117"/>
      <c r="Z179" s="117"/>
      <c r="AB179" s="117"/>
      <c r="AD179" s="117"/>
      <c r="AE179" s="175"/>
      <c r="AF179" s="115"/>
      <c r="AH179" s="117"/>
      <c r="AJ179" s="117"/>
      <c r="AL179" s="117"/>
    </row>
    <row r="180" spans="2:38" s="121" customFormat="1">
      <c r="B180" s="175"/>
      <c r="C180" s="115"/>
      <c r="E180" s="117"/>
      <c r="G180" s="117"/>
      <c r="I180" s="117"/>
      <c r="K180" s="117"/>
      <c r="L180" s="175"/>
      <c r="M180" s="115"/>
      <c r="O180" s="117"/>
      <c r="Q180" s="117"/>
      <c r="S180" s="117"/>
      <c r="U180" s="175"/>
      <c r="V180" s="115"/>
      <c r="X180" s="117"/>
      <c r="Z180" s="117"/>
      <c r="AB180" s="117"/>
      <c r="AD180" s="117"/>
      <c r="AE180" s="175"/>
      <c r="AF180" s="115"/>
      <c r="AH180" s="117"/>
      <c r="AJ180" s="117"/>
      <c r="AL180" s="117"/>
    </row>
    <row r="181" spans="2:38" s="121" customFormat="1">
      <c r="B181" s="175"/>
      <c r="C181" s="115"/>
      <c r="E181" s="117"/>
      <c r="G181" s="117"/>
      <c r="I181" s="117"/>
      <c r="K181" s="117"/>
      <c r="L181" s="175"/>
      <c r="M181" s="115"/>
      <c r="O181" s="117"/>
      <c r="Q181" s="117"/>
      <c r="S181" s="117"/>
      <c r="U181" s="175"/>
      <c r="V181" s="115"/>
      <c r="X181" s="117"/>
      <c r="Z181" s="117"/>
      <c r="AB181" s="117"/>
      <c r="AD181" s="117"/>
      <c r="AE181" s="175"/>
      <c r="AF181" s="115"/>
      <c r="AH181" s="117"/>
      <c r="AJ181" s="117"/>
      <c r="AL181" s="117"/>
    </row>
    <row r="182" spans="2:38" s="121" customFormat="1">
      <c r="B182" s="175"/>
      <c r="C182" s="115"/>
      <c r="E182" s="117"/>
      <c r="G182" s="117"/>
      <c r="I182" s="117"/>
      <c r="K182" s="117"/>
      <c r="L182" s="175"/>
      <c r="M182" s="115"/>
      <c r="O182" s="117"/>
      <c r="Q182" s="117"/>
      <c r="S182" s="117"/>
      <c r="U182" s="175"/>
      <c r="V182" s="115"/>
      <c r="X182" s="117"/>
      <c r="Z182" s="117"/>
      <c r="AB182" s="117"/>
      <c r="AD182" s="117"/>
      <c r="AE182" s="175"/>
      <c r="AF182" s="115"/>
      <c r="AH182" s="117"/>
      <c r="AJ182" s="117"/>
      <c r="AL182" s="117"/>
    </row>
    <row r="183" spans="2:38" s="121" customFormat="1">
      <c r="B183" s="175"/>
      <c r="C183" s="115"/>
      <c r="E183" s="117"/>
      <c r="G183" s="117"/>
      <c r="I183" s="117"/>
      <c r="K183" s="117"/>
      <c r="L183" s="175"/>
      <c r="M183" s="115"/>
      <c r="O183" s="117"/>
      <c r="Q183" s="117"/>
      <c r="S183" s="117"/>
      <c r="U183" s="175"/>
      <c r="V183" s="115"/>
      <c r="X183" s="117"/>
      <c r="Z183" s="117"/>
      <c r="AB183" s="117"/>
      <c r="AD183" s="117"/>
      <c r="AE183" s="175"/>
      <c r="AF183" s="115"/>
      <c r="AH183" s="117"/>
      <c r="AJ183" s="117"/>
      <c r="AL183" s="117"/>
    </row>
    <row r="184" spans="2:38" s="121" customFormat="1">
      <c r="B184" s="175"/>
      <c r="C184" s="115"/>
      <c r="E184" s="117"/>
      <c r="G184" s="117"/>
      <c r="I184" s="117"/>
      <c r="K184" s="117"/>
      <c r="L184" s="175"/>
      <c r="M184" s="115"/>
      <c r="O184" s="117"/>
      <c r="Q184" s="117"/>
      <c r="S184" s="117"/>
      <c r="U184" s="175"/>
      <c r="V184" s="115"/>
      <c r="X184" s="117"/>
      <c r="Z184" s="117"/>
      <c r="AB184" s="117"/>
      <c r="AD184" s="117"/>
      <c r="AE184" s="175"/>
      <c r="AF184" s="115"/>
      <c r="AH184" s="117"/>
      <c r="AJ184" s="117"/>
      <c r="AL184" s="117"/>
    </row>
    <row r="185" spans="2:38" s="121" customFormat="1">
      <c r="B185" s="175"/>
      <c r="C185" s="115"/>
      <c r="E185" s="117"/>
      <c r="G185" s="117"/>
      <c r="I185" s="117"/>
      <c r="K185" s="117"/>
      <c r="L185" s="175"/>
      <c r="M185" s="115"/>
      <c r="O185" s="117"/>
      <c r="Q185" s="117"/>
      <c r="S185" s="117"/>
      <c r="U185" s="175"/>
      <c r="V185" s="115"/>
      <c r="X185" s="117"/>
      <c r="Z185" s="117"/>
      <c r="AB185" s="117"/>
      <c r="AD185" s="117"/>
      <c r="AE185" s="175"/>
      <c r="AF185" s="115"/>
      <c r="AH185" s="117"/>
      <c r="AJ185" s="117"/>
      <c r="AL185" s="117"/>
    </row>
    <row r="186" spans="2:38" s="121" customFormat="1">
      <c r="B186" s="175"/>
      <c r="C186" s="115"/>
      <c r="E186" s="117"/>
      <c r="G186" s="117"/>
      <c r="I186" s="117"/>
      <c r="K186" s="117"/>
      <c r="L186" s="175"/>
      <c r="M186" s="115"/>
      <c r="O186" s="117"/>
      <c r="Q186" s="117"/>
      <c r="S186" s="117"/>
      <c r="U186" s="175"/>
      <c r="V186" s="115"/>
      <c r="X186" s="117"/>
      <c r="Z186" s="117"/>
      <c r="AB186" s="117"/>
      <c r="AD186" s="117"/>
      <c r="AE186" s="175"/>
      <c r="AF186" s="115"/>
      <c r="AH186" s="117"/>
      <c r="AJ186" s="117"/>
      <c r="AL186" s="117"/>
    </row>
    <row r="187" spans="2:38" s="121" customFormat="1">
      <c r="B187" s="175"/>
      <c r="C187" s="115"/>
      <c r="E187" s="117"/>
      <c r="G187" s="117"/>
      <c r="I187" s="117"/>
      <c r="K187" s="117"/>
      <c r="L187" s="175"/>
      <c r="M187" s="115"/>
      <c r="O187" s="117"/>
      <c r="Q187" s="117"/>
      <c r="S187" s="117"/>
      <c r="U187" s="175"/>
      <c r="V187" s="115"/>
      <c r="X187" s="117"/>
      <c r="Z187" s="117"/>
      <c r="AB187" s="117"/>
      <c r="AD187" s="117"/>
      <c r="AE187" s="175"/>
      <c r="AF187" s="115"/>
      <c r="AH187" s="117"/>
      <c r="AJ187" s="117"/>
      <c r="AL187" s="117"/>
    </row>
    <row r="188" spans="2:38" s="121" customFormat="1">
      <c r="B188" s="175"/>
      <c r="C188" s="115"/>
      <c r="E188" s="117"/>
      <c r="G188" s="117"/>
      <c r="I188" s="117"/>
      <c r="K188" s="117"/>
      <c r="L188" s="175"/>
      <c r="M188" s="115"/>
      <c r="O188" s="117"/>
      <c r="Q188" s="117"/>
      <c r="S188" s="117"/>
      <c r="U188" s="175"/>
      <c r="V188" s="115"/>
      <c r="X188" s="117"/>
      <c r="Z188" s="117"/>
      <c r="AB188" s="117"/>
      <c r="AD188" s="117"/>
      <c r="AE188" s="175"/>
      <c r="AF188" s="115"/>
      <c r="AH188" s="117"/>
      <c r="AJ188" s="117"/>
      <c r="AL188" s="117"/>
    </row>
    <row r="189" spans="2:38" s="121" customFormat="1">
      <c r="B189" s="175"/>
      <c r="C189" s="115"/>
      <c r="E189" s="117"/>
      <c r="G189" s="117"/>
      <c r="I189" s="117"/>
      <c r="K189" s="117"/>
      <c r="L189" s="175"/>
      <c r="M189" s="115"/>
      <c r="O189" s="117"/>
      <c r="Q189" s="117"/>
      <c r="S189" s="117"/>
      <c r="U189" s="175"/>
      <c r="V189" s="115"/>
      <c r="X189" s="117"/>
      <c r="Z189" s="117"/>
      <c r="AB189" s="117"/>
      <c r="AD189" s="117"/>
      <c r="AE189" s="175"/>
      <c r="AF189" s="115"/>
      <c r="AH189" s="117"/>
      <c r="AJ189" s="117"/>
      <c r="AL189" s="117"/>
    </row>
    <row r="190" spans="2:38" s="121" customFormat="1">
      <c r="B190" s="175"/>
      <c r="C190" s="115"/>
      <c r="E190" s="117"/>
      <c r="G190" s="117"/>
      <c r="I190" s="117"/>
      <c r="K190" s="117"/>
      <c r="L190" s="175"/>
      <c r="M190" s="115"/>
      <c r="O190" s="117"/>
      <c r="Q190" s="117"/>
      <c r="S190" s="117"/>
      <c r="U190" s="175"/>
      <c r="V190" s="115"/>
      <c r="X190" s="117"/>
      <c r="Z190" s="117"/>
      <c r="AB190" s="117"/>
      <c r="AD190" s="117"/>
      <c r="AE190" s="175"/>
      <c r="AF190" s="115"/>
      <c r="AH190" s="117"/>
      <c r="AJ190" s="117"/>
      <c r="AL190" s="117"/>
    </row>
    <row r="191" spans="2:38" s="121" customFormat="1">
      <c r="B191" s="175"/>
      <c r="C191" s="115"/>
      <c r="E191" s="117"/>
      <c r="G191" s="117"/>
      <c r="I191" s="117"/>
      <c r="K191" s="117"/>
      <c r="L191" s="175"/>
      <c r="M191" s="115"/>
      <c r="O191" s="117"/>
      <c r="Q191" s="117"/>
      <c r="S191" s="117"/>
      <c r="U191" s="175"/>
      <c r="V191" s="115"/>
      <c r="X191" s="117"/>
      <c r="Z191" s="117"/>
      <c r="AB191" s="117"/>
      <c r="AD191" s="117"/>
      <c r="AE191" s="175"/>
      <c r="AF191" s="115"/>
      <c r="AH191" s="117"/>
      <c r="AJ191" s="117"/>
      <c r="AL191" s="117"/>
    </row>
    <row r="192" spans="2:38" s="121" customFormat="1">
      <c r="B192" s="175"/>
      <c r="C192" s="115"/>
      <c r="E192" s="117"/>
      <c r="G192" s="117"/>
      <c r="I192" s="117"/>
      <c r="K192" s="117"/>
      <c r="L192" s="175"/>
      <c r="M192" s="115"/>
      <c r="O192" s="117"/>
      <c r="Q192" s="117"/>
      <c r="S192" s="117"/>
      <c r="U192" s="175"/>
      <c r="V192" s="115"/>
      <c r="X192" s="117"/>
      <c r="Z192" s="117"/>
      <c r="AB192" s="117"/>
      <c r="AD192" s="117"/>
      <c r="AE192" s="175"/>
      <c r="AF192" s="115"/>
      <c r="AH192" s="117"/>
      <c r="AJ192" s="117"/>
      <c r="AL192" s="117"/>
    </row>
    <row r="193" spans="2:38" s="121" customFormat="1">
      <c r="B193" s="175"/>
      <c r="C193" s="115"/>
      <c r="E193" s="117"/>
      <c r="G193" s="117"/>
      <c r="I193" s="117"/>
      <c r="K193" s="117"/>
      <c r="L193" s="175"/>
      <c r="M193" s="115"/>
      <c r="O193" s="117"/>
      <c r="Q193" s="117"/>
      <c r="S193" s="117"/>
      <c r="U193" s="175"/>
      <c r="V193" s="115"/>
      <c r="X193" s="117"/>
      <c r="Z193" s="117"/>
      <c r="AB193" s="117"/>
      <c r="AD193" s="117"/>
      <c r="AE193" s="175"/>
      <c r="AF193" s="115"/>
      <c r="AH193" s="117"/>
      <c r="AJ193" s="117"/>
      <c r="AL193" s="117"/>
    </row>
    <row r="194" spans="2:38" s="121" customFormat="1">
      <c r="B194" s="175"/>
      <c r="C194" s="115"/>
      <c r="E194" s="117"/>
      <c r="G194" s="117"/>
      <c r="I194" s="117"/>
      <c r="K194" s="117"/>
      <c r="L194" s="175"/>
      <c r="M194" s="115"/>
      <c r="O194" s="117"/>
      <c r="Q194" s="117"/>
      <c r="S194" s="117"/>
      <c r="U194" s="175"/>
      <c r="V194" s="115"/>
      <c r="X194" s="117"/>
      <c r="Z194" s="117"/>
      <c r="AB194" s="117"/>
      <c r="AD194" s="117"/>
      <c r="AE194" s="175"/>
      <c r="AF194" s="115"/>
      <c r="AH194" s="117"/>
      <c r="AJ194" s="117"/>
      <c r="AL194" s="117"/>
    </row>
    <row r="195" spans="2:38" s="121" customFormat="1">
      <c r="B195" s="175"/>
      <c r="C195" s="115"/>
      <c r="E195" s="117"/>
      <c r="G195" s="117"/>
      <c r="I195" s="117"/>
      <c r="K195" s="117"/>
      <c r="L195" s="175"/>
      <c r="M195" s="115"/>
      <c r="O195" s="117"/>
      <c r="Q195" s="117"/>
      <c r="S195" s="117"/>
      <c r="U195" s="175"/>
      <c r="V195" s="115"/>
      <c r="X195" s="117"/>
      <c r="Z195" s="117"/>
      <c r="AB195" s="117"/>
      <c r="AD195" s="117"/>
      <c r="AE195" s="175"/>
      <c r="AF195" s="115"/>
      <c r="AH195" s="117"/>
      <c r="AJ195" s="117"/>
      <c r="AL195" s="117"/>
    </row>
    <row r="196" spans="2:38" s="121" customFormat="1">
      <c r="B196" s="175"/>
      <c r="C196" s="115"/>
      <c r="E196" s="117"/>
      <c r="G196" s="117"/>
      <c r="I196" s="117"/>
      <c r="K196" s="117"/>
      <c r="L196" s="175"/>
      <c r="M196" s="115"/>
      <c r="O196" s="117"/>
      <c r="Q196" s="117"/>
      <c r="S196" s="117"/>
      <c r="U196" s="175"/>
      <c r="V196" s="115"/>
      <c r="X196" s="117"/>
      <c r="Z196" s="117"/>
      <c r="AB196" s="117"/>
      <c r="AD196" s="117"/>
      <c r="AE196" s="175"/>
      <c r="AF196" s="115"/>
      <c r="AH196" s="117"/>
      <c r="AJ196" s="117"/>
      <c r="AL196" s="117"/>
    </row>
    <row r="197" spans="2:38" s="121" customFormat="1">
      <c r="B197" s="175"/>
      <c r="C197" s="115"/>
      <c r="E197" s="117"/>
      <c r="G197" s="117"/>
      <c r="I197" s="117"/>
      <c r="K197" s="117"/>
      <c r="L197" s="175"/>
      <c r="M197" s="115"/>
      <c r="O197" s="117"/>
      <c r="Q197" s="117"/>
      <c r="S197" s="117"/>
      <c r="U197" s="175"/>
      <c r="V197" s="115"/>
      <c r="X197" s="117"/>
      <c r="Z197" s="117"/>
      <c r="AB197" s="117"/>
      <c r="AD197" s="117"/>
      <c r="AE197" s="175"/>
      <c r="AF197" s="115"/>
      <c r="AH197" s="117"/>
      <c r="AJ197" s="117"/>
      <c r="AL197" s="117"/>
    </row>
    <row r="198" spans="2:38" s="121" customFormat="1">
      <c r="B198" s="175"/>
      <c r="C198" s="115"/>
      <c r="E198" s="117"/>
      <c r="G198" s="117"/>
      <c r="I198" s="117"/>
      <c r="K198" s="117"/>
      <c r="L198" s="175"/>
      <c r="M198" s="115"/>
      <c r="O198" s="117"/>
      <c r="Q198" s="117"/>
      <c r="S198" s="117"/>
      <c r="U198" s="175"/>
      <c r="V198" s="115"/>
      <c r="X198" s="117"/>
      <c r="Z198" s="117"/>
      <c r="AB198" s="117"/>
      <c r="AD198" s="117"/>
      <c r="AE198" s="175"/>
      <c r="AF198" s="115"/>
      <c r="AH198" s="117"/>
      <c r="AJ198" s="117"/>
      <c r="AL198" s="117"/>
    </row>
    <row r="199" spans="2:38" s="121" customFormat="1">
      <c r="B199" s="175"/>
      <c r="C199" s="115"/>
      <c r="E199" s="117"/>
      <c r="G199" s="117"/>
      <c r="I199" s="117"/>
      <c r="K199" s="117"/>
      <c r="L199" s="175"/>
      <c r="M199" s="115"/>
      <c r="O199" s="117"/>
      <c r="Q199" s="117"/>
      <c r="S199" s="117"/>
      <c r="U199" s="175"/>
      <c r="V199" s="115"/>
      <c r="X199" s="117"/>
      <c r="Z199" s="117"/>
      <c r="AB199" s="117"/>
      <c r="AD199" s="117"/>
      <c r="AE199" s="175"/>
      <c r="AF199" s="115"/>
      <c r="AH199" s="117"/>
      <c r="AJ199" s="117"/>
      <c r="AL199" s="117"/>
    </row>
    <row r="200" spans="2:38" s="121" customFormat="1">
      <c r="B200" s="175"/>
      <c r="C200" s="115"/>
      <c r="E200" s="117"/>
      <c r="G200" s="117"/>
      <c r="I200" s="117"/>
      <c r="K200" s="117"/>
      <c r="L200" s="175"/>
      <c r="M200" s="115"/>
      <c r="O200" s="117"/>
      <c r="Q200" s="117"/>
      <c r="S200" s="117"/>
      <c r="U200" s="175"/>
      <c r="V200" s="115"/>
      <c r="X200" s="117"/>
      <c r="Z200" s="117"/>
      <c r="AB200" s="117"/>
      <c r="AD200" s="117"/>
      <c r="AE200" s="175"/>
      <c r="AF200" s="115"/>
      <c r="AH200" s="117"/>
      <c r="AJ200" s="117"/>
      <c r="AL200" s="117"/>
    </row>
    <row r="201" spans="2:38" s="121" customFormat="1">
      <c r="B201" s="175"/>
      <c r="C201" s="115"/>
      <c r="E201" s="117"/>
      <c r="G201" s="117"/>
      <c r="I201" s="117"/>
      <c r="K201" s="117"/>
      <c r="L201" s="175"/>
      <c r="M201" s="115"/>
      <c r="O201" s="117"/>
      <c r="Q201" s="117"/>
      <c r="S201" s="117"/>
      <c r="U201" s="175"/>
      <c r="V201" s="115"/>
      <c r="X201" s="117"/>
      <c r="Z201" s="117"/>
      <c r="AB201" s="117"/>
      <c r="AD201" s="117"/>
      <c r="AE201" s="175"/>
      <c r="AF201" s="115"/>
      <c r="AH201" s="117"/>
      <c r="AJ201" s="117"/>
      <c r="AL201" s="117"/>
    </row>
    <row r="202" spans="2:38" s="121" customFormat="1">
      <c r="B202" s="175"/>
      <c r="C202" s="115"/>
      <c r="E202" s="117"/>
      <c r="G202" s="117"/>
      <c r="I202" s="117"/>
      <c r="K202" s="117"/>
      <c r="L202" s="175"/>
      <c r="M202" s="115"/>
      <c r="O202" s="117"/>
      <c r="Q202" s="117"/>
      <c r="S202" s="117"/>
      <c r="U202" s="175"/>
      <c r="V202" s="115"/>
      <c r="X202" s="117"/>
      <c r="Z202" s="117"/>
      <c r="AB202" s="117"/>
      <c r="AD202" s="117"/>
      <c r="AE202" s="175"/>
      <c r="AF202" s="115"/>
      <c r="AH202" s="117"/>
      <c r="AJ202" s="117"/>
      <c r="AL202" s="117"/>
    </row>
    <row r="203" spans="2:38" s="121" customFormat="1">
      <c r="B203" s="175"/>
      <c r="C203" s="115"/>
      <c r="E203" s="117"/>
      <c r="G203" s="117"/>
      <c r="I203" s="117"/>
      <c r="K203" s="117"/>
      <c r="L203" s="175"/>
      <c r="M203" s="115"/>
      <c r="O203" s="117"/>
      <c r="Q203" s="117"/>
      <c r="S203" s="117"/>
      <c r="U203" s="175"/>
      <c r="V203" s="115"/>
      <c r="X203" s="117"/>
      <c r="Z203" s="117"/>
      <c r="AB203" s="117"/>
      <c r="AD203" s="117"/>
      <c r="AE203" s="175"/>
      <c r="AF203" s="115"/>
      <c r="AH203" s="117"/>
      <c r="AJ203" s="117"/>
      <c r="AL203" s="117"/>
    </row>
    <row r="204" spans="2:38" s="121" customFormat="1">
      <c r="B204" s="175"/>
      <c r="C204" s="115"/>
      <c r="E204" s="117"/>
      <c r="G204" s="117"/>
      <c r="I204" s="117"/>
      <c r="K204" s="117"/>
      <c r="L204" s="175"/>
      <c r="M204" s="115"/>
      <c r="O204" s="117"/>
      <c r="Q204" s="117"/>
      <c r="S204" s="117"/>
      <c r="U204" s="175"/>
      <c r="V204" s="115"/>
      <c r="X204" s="117"/>
      <c r="Z204" s="117"/>
      <c r="AB204" s="117"/>
      <c r="AD204" s="117"/>
      <c r="AE204" s="175"/>
      <c r="AF204" s="115"/>
      <c r="AH204" s="117"/>
      <c r="AJ204" s="117"/>
      <c r="AL204" s="117"/>
    </row>
    <row r="205" spans="2:38" s="121" customFormat="1">
      <c r="B205" s="175"/>
      <c r="C205" s="115"/>
      <c r="E205" s="117"/>
      <c r="G205" s="117"/>
      <c r="I205" s="117"/>
      <c r="K205" s="117"/>
      <c r="L205" s="175"/>
      <c r="M205" s="115"/>
      <c r="O205" s="117"/>
      <c r="Q205" s="117"/>
      <c r="S205" s="117"/>
      <c r="U205" s="175"/>
      <c r="V205" s="115"/>
      <c r="X205" s="117"/>
      <c r="Z205" s="117"/>
      <c r="AB205" s="117"/>
      <c r="AD205" s="117"/>
      <c r="AE205" s="175"/>
      <c r="AF205" s="115"/>
      <c r="AH205" s="117"/>
      <c r="AJ205" s="117"/>
      <c r="AL205" s="117"/>
    </row>
    <row r="206" spans="2:38" s="121" customFormat="1">
      <c r="B206" s="175"/>
      <c r="C206" s="115"/>
      <c r="E206" s="117"/>
      <c r="G206" s="117"/>
      <c r="I206" s="117"/>
      <c r="K206" s="117"/>
      <c r="L206" s="175"/>
      <c r="M206" s="115"/>
      <c r="O206" s="117"/>
      <c r="Q206" s="117"/>
      <c r="S206" s="117"/>
      <c r="U206" s="175"/>
      <c r="V206" s="115"/>
      <c r="X206" s="117"/>
      <c r="Z206" s="117"/>
      <c r="AB206" s="117"/>
      <c r="AD206" s="117"/>
      <c r="AE206" s="175"/>
      <c r="AF206" s="115"/>
      <c r="AH206" s="117"/>
      <c r="AJ206" s="117"/>
      <c r="AL206" s="117"/>
    </row>
    <row r="207" spans="2:38" s="121" customFormat="1">
      <c r="B207" s="175"/>
      <c r="C207" s="115"/>
      <c r="E207" s="117"/>
      <c r="G207" s="117"/>
      <c r="I207" s="117"/>
      <c r="K207" s="117"/>
      <c r="L207" s="175"/>
      <c r="M207" s="115"/>
      <c r="O207" s="117"/>
      <c r="Q207" s="117"/>
      <c r="S207" s="117"/>
      <c r="U207" s="175"/>
      <c r="V207" s="115"/>
      <c r="X207" s="117"/>
      <c r="Z207" s="117"/>
      <c r="AB207" s="117"/>
      <c r="AD207" s="117"/>
      <c r="AE207" s="175"/>
      <c r="AF207" s="115"/>
      <c r="AH207" s="117"/>
      <c r="AJ207" s="117"/>
      <c r="AL207" s="117"/>
    </row>
    <row r="208" spans="2:38" s="121" customFormat="1">
      <c r="B208" s="175"/>
      <c r="C208" s="115"/>
      <c r="E208" s="117"/>
      <c r="G208" s="117"/>
      <c r="I208" s="117"/>
      <c r="K208" s="117"/>
      <c r="L208" s="175"/>
      <c r="M208" s="115"/>
      <c r="O208" s="117"/>
      <c r="Q208" s="117"/>
      <c r="S208" s="117"/>
      <c r="U208" s="175"/>
      <c r="V208" s="115"/>
      <c r="X208" s="117"/>
      <c r="Z208" s="117"/>
      <c r="AB208" s="117"/>
      <c r="AD208" s="117"/>
      <c r="AE208" s="175"/>
      <c r="AF208" s="115"/>
      <c r="AH208" s="117"/>
      <c r="AJ208" s="117"/>
      <c r="AL208" s="117"/>
    </row>
    <row r="209" spans="2:38" s="121" customFormat="1">
      <c r="B209" s="175"/>
      <c r="C209" s="115"/>
      <c r="E209" s="117"/>
      <c r="G209" s="117"/>
      <c r="I209" s="117"/>
      <c r="K209" s="117"/>
      <c r="L209" s="175"/>
      <c r="M209" s="115"/>
      <c r="O209" s="117"/>
      <c r="Q209" s="117"/>
      <c r="S209" s="117"/>
      <c r="U209" s="175"/>
      <c r="V209" s="115"/>
      <c r="X209" s="117"/>
      <c r="Z209" s="117"/>
      <c r="AB209" s="117"/>
      <c r="AD209" s="117"/>
      <c r="AE209" s="175"/>
      <c r="AF209" s="115"/>
      <c r="AH209" s="117"/>
      <c r="AJ209" s="117"/>
      <c r="AL209" s="117"/>
    </row>
    <row r="210" spans="2:38" s="121" customFormat="1">
      <c r="B210" s="175"/>
      <c r="C210" s="115"/>
      <c r="E210" s="117"/>
      <c r="G210" s="117"/>
      <c r="I210" s="117"/>
      <c r="K210" s="117"/>
      <c r="L210" s="175"/>
      <c r="M210" s="115"/>
      <c r="O210" s="117"/>
      <c r="Q210" s="117"/>
      <c r="S210" s="117"/>
      <c r="U210" s="175"/>
      <c r="V210" s="115"/>
      <c r="X210" s="117"/>
      <c r="Z210" s="117"/>
      <c r="AB210" s="117"/>
      <c r="AD210" s="117"/>
      <c r="AE210" s="175"/>
      <c r="AF210" s="115"/>
      <c r="AH210" s="117"/>
      <c r="AJ210" s="117"/>
      <c r="AL210" s="117"/>
    </row>
    <row r="211" spans="2:38" s="121" customFormat="1">
      <c r="B211" s="175"/>
      <c r="C211" s="115"/>
      <c r="E211" s="117"/>
      <c r="G211" s="117"/>
      <c r="I211" s="117"/>
      <c r="K211" s="117"/>
      <c r="L211" s="175"/>
      <c r="M211" s="115"/>
      <c r="O211" s="117"/>
      <c r="Q211" s="117"/>
      <c r="S211" s="117"/>
      <c r="U211" s="175"/>
      <c r="V211" s="115"/>
      <c r="X211" s="117"/>
      <c r="Z211" s="117"/>
      <c r="AB211" s="117"/>
      <c r="AD211" s="117"/>
      <c r="AE211" s="175"/>
      <c r="AF211" s="115"/>
      <c r="AH211" s="117"/>
      <c r="AJ211" s="117"/>
      <c r="AL211" s="117"/>
    </row>
    <row r="212" spans="2:38" s="121" customFormat="1">
      <c r="B212" s="175"/>
      <c r="C212" s="115"/>
      <c r="E212" s="117"/>
      <c r="G212" s="117"/>
      <c r="I212" s="117"/>
      <c r="K212" s="117"/>
      <c r="L212" s="175"/>
      <c r="M212" s="115"/>
      <c r="O212" s="117"/>
      <c r="Q212" s="117"/>
      <c r="S212" s="117"/>
      <c r="U212" s="175"/>
      <c r="V212" s="115"/>
      <c r="X212" s="117"/>
      <c r="Z212" s="117"/>
      <c r="AB212" s="117"/>
      <c r="AD212" s="117"/>
      <c r="AE212" s="175"/>
      <c r="AF212" s="115"/>
      <c r="AH212" s="117"/>
      <c r="AJ212" s="117"/>
      <c r="AL212" s="117"/>
    </row>
    <row r="213" spans="2:38" s="121" customFormat="1">
      <c r="B213" s="175"/>
      <c r="C213" s="115"/>
      <c r="E213" s="117"/>
      <c r="G213" s="117"/>
      <c r="I213" s="117"/>
      <c r="K213" s="117"/>
      <c r="L213" s="175"/>
      <c r="M213" s="115"/>
      <c r="O213" s="117"/>
      <c r="Q213" s="117"/>
      <c r="S213" s="117"/>
      <c r="U213" s="175"/>
      <c r="V213" s="115"/>
      <c r="X213" s="117"/>
      <c r="Z213" s="117"/>
      <c r="AB213" s="117"/>
      <c r="AD213" s="117"/>
      <c r="AE213" s="175"/>
      <c r="AF213" s="115"/>
      <c r="AH213" s="117"/>
      <c r="AJ213" s="117"/>
      <c r="AL213" s="117"/>
    </row>
    <row r="214" spans="2:38" s="121" customFormat="1">
      <c r="B214" s="175"/>
      <c r="C214" s="115"/>
      <c r="E214" s="117"/>
      <c r="G214" s="117"/>
      <c r="I214" s="117"/>
      <c r="K214" s="117"/>
      <c r="L214" s="175"/>
      <c r="M214" s="115"/>
      <c r="O214" s="117"/>
      <c r="Q214" s="117"/>
      <c r="S214" s="117"/>
      <c r="U214" s="175"/>
      <c r="V214" s="115"/>
      <c r="X214" s="117"/>
      <c r="Z214" s="117"/>
      <c r="AB214" s="117"/>
      <c r="AD214" s="117"/>
      <c r="AE214" s="175"/>
      <c r="AF214" s="115"/>
      <c r="AH214" s="117"/>
      <c r="AJ214" s="117"/>
      <c r="AL214" s="117"/>
    </row>
    <row r="215" spans="2:38" s="121" customFormat="1">
      <c r="B215" s="175"/>
      <c r="C215" s="115"/>
      <c r="E215" s="117"/>
      <c r="G215" s="117"/>
      <c r="I215" s="117"/>
      <c r="K215" s="117"/>
      <c r="L215" s="175"/>
      <c r="M215" s="115"/>
      <c r="O215" s="117"/>
      <c r="Q215" s="117"/>
      <c r="S215" s="117"/>
      <c r="U215" s="175"/>
      <c r="V215" s="115"/>
      <c r="X215" s="117"/>
      <c r="Z215" s="117"/>
      <c r="AB215" s="117"/>
      <c r="AD215" s="117"/>
      <c r="AE215" s="175"/>
      <c r="AF215" s="115"/>
      <c r="AH215" s="117"/>
      <c r="AJ215" s="117"/>
      <c r="AL215" s="117"/>
    </row>
    <row r="216" spans="2:38" s="121" customFormat="1">
      <c r="B216" s="175"/>
      <c r="C216" s="115"/>
      <c r="E216" s="117"/>
      <c r="G216" s="117"/>
      <c r="I216" s="117"/>
      <c r="K216" s="117"/>
      <c r="L216" s="175"/>
      <c r="M216" s="115"/>
      <c r="O216" s="117"/>
      <c r="Q216" s="117"/>
      <c r="S216" s="117"/>
      <c r="U216" s="175"/>
      <c r="V216" s="115"/>
      <c r="X216" s="117"/>
      <c r="Z216" s="117"/>
      <c r="AB216" s="117"/>
      <c r="AD216" s="117"/>
      <c r="AE216" s="175"/>
      <c r="AF216" s="115"/>
      <c r="AH216" s="117"/>
      <c r="AJ216" s="117"/>
      <c r="AL216" s="117"/>
    </row>
    <row r="217" spans="2:38" s="121" customFormat="1">
      <c r="B217" s="175"/>
      <c r="C217" s="115"/>
      <c r="E217" s="117"/>
      <c r="G217" s="117"/>
      <c r="I217" s="117"/>
      <c r="K217" s="117"/>
      <c r="L217" s="175"/>
      <c r="M217" s="115"/>
      <c r="O217" s="117"/>
      <c r="Q217" s="117"/>
      <c r="S217" s="117"/>
      <c r="U217" s="175"/>
      <c r="V217" s="115"/>
      <c r="X217" s="117"/>
      <c r="Z217" s="117"/>
      <c r="AB217" s="117"/>
      <c r="AD217" s="117"/>
      <c r="AE217" s="175"/>
      <c r="AF217" s="115"/>
      <c r="AH217" s="117"/>
      <c r="AJ217" s="117"/>
      <c r="AL217" s="117"/>
    </row>
    <row r="218" spans="2:38" s="121" customFormat="1">
      <c r="B218" s="175"/>
      <c r="C218" s="115"/>
      <c r="E218" s="117"/>
      <c r="G218" s="117"/>
      <c r="I218" s="117"/>
      <c r="K218" s="117"/>
      <c r="L218" s="175"/>
      <c r="M218" s="115"/>
      <c r="O218" s="117"/>
      <c r="Q218" s="117"/>
      <c r="S218" s="117"/>
      <c r="U218" s="175"/>
      <c r="V218" s="115"/>
      <c r="X218" s="117"/>
      <c r="Z218" s="117"/>
      <c r="AB218" s="117"/>
      <c r="AD218" s="117"/>
      <c r="AE218" s="175"/>
      <c r="AF218" s="115"/>
      <c r="AH218" s="117"/>
      <c r="AJ218" s="117"/>
      <c r="AL218" s="117"/>
    </row>
    <row r="219" spans="2:38" s="121" customFormat="1">
      <c r="B219" s="175"/>
      <c r="C219" s="115"/>
      <c r="E219" s="117"/>
      <c r="G219" s="117"/>
      <c r="I219" s="117"/>
      <c r="K219" s="117"/>
      <c r="L219" s="175"/>
      <c r="M219" s="115"/>
      <c r="O219" s="117"/>
      <c r="Q219" s="117"/>
      <c r="S219" s="117"/>
      <c r="U219" s="175"/>
      <c r="V219" s="115"/>
      <c r="X219" s="117"/>
      <c r="Z219" s="117"/>
      <c r="AB219" s="117"/>
      <c r="AD219" s="117"/>
      <c r="AE219" s="175"/>
      <c r="AF219" s="115"/>
      <c r="AH219" s="117"/>
      <c r="AJ219" s="117"/>
      <c r="AL219" s="117"/>
    </row>
    <row r="220" spans="2:38" s="121" customFormat="1">
      <c r="B220" s="175"/>
      <c r="C220" s="115"/>
      <c r="E220" s="117"/>
      <c r="G220" s="117"/>
      <c r="I220" s="117"/>
      <c r="K220" s="117"/>
      <c r="L220" s="175"/>
      <c r="M220" s="115"/>
      <c r="O220" s="117"/>
      <c r="Q220" s="117"/>
      <c r="S220" s="117"/>
      <c r="U220" s="175"/>
      <c r="V220" s="115"/>
      <c r="X220" s="117"/>
      <c r="Z220" s="117"/>
      <c r="AB220" s="117"/>
      <c r="AD220" s="117"/>
      <c r="AE220" s="175"/>
      <c r="AF220" s="115"/>
      <c r="AH220" s="117"/>
      <c r="AJ220" s="117"/>
      <c r="AL220" s="117"/>
    </row>
    <row r="221" spans="2:38" s="121" customFormat="1">
      <c r="B221" s="175"/>
      <c r="C221" s="115"/>
      <c r="E221" s="117"/>
      <c r="G221" s="117"/>
      <c r="I221" s="117"/>
      <c r="K221" s="117"/>
      <c r="L221" s="175"/>
      <c r="M221" s="115"/>
      <c r="O221" s="117"/>
      <c r="Q221" s="117"/>
      <c r="S221" s="117"/>
      <c r="U221" s="175"/>
      <c r="V221" s="115"/>
      <c r="X221" s="117"/>
      <c r="Z221" s="117"/>
      <c r="AB221" s="117"/>
      <c r="AD221" s="117"/>
      <c r="AE221" s="175"/>
      <c r="AF221" s="115"/>
      <c r="AH221" s="117"/>
      <c r="AJ221" s="117"/>
      <c r="AL221" s="117"/>
    </row>
    <row r="222" spans="2:38" s="121" customFormat="1">
      <c r="B222" s="175"/>
      <c r="C222" s="115"/>
      <c r="E222" s="117"/>
      <c r="G222" s="117"/>
      <c r="I222" s="117"/>
      <c r="K222" s="117"/>
      <c r="L222" s="175"/>
      <c r="M222" s="115"/>
      <c r="O222" s="117"/>
      <c r="Q222" s="117"/>
      <c r="S222" s="117"/>
      <c r="U222" s="175"/>
      <c r="V222" s="115"/>
      <c r="X222" s="117"/>
      <c r="Z222" s="117"/>
      <c r="AB222" s="117"/>
      <c r="AD222" s="117"/>
      <c r="AE222" s="175"/>
      <c r="AF222" s="115"/>
      <c r="AH222" s="117"/>
      <c r="AJ222" s="117"/>
      <c r="AL222" s="117"/>
    </row>
    <row r="223" spans="2:38" s="121" customFormat="1">
      <c r="B223" s="175"/>
      <c r="C223" s="115"/>
      <c r="E223" s="117"/>
      <c r="G223" s="117"/>
      <c r="I223" s="117"/>
      <c r="K223" s="117"/>
      <c r="L223" s="175"/>
      <c r="M223" s="115"/>
      <c r="O223" s="117"/>
      <c r="Q223" s="117"/>
      <c r="S223" s="117"/>
      <c r="U223" s="175"/>
      <c r="V223" s="115"/>
      <c r="X223" s="117"/>
      <c r="Z223" s="117"/>
      <c r="AB223" s="117"/>
      <c r="AD223" s="117"/>
      <c r="AE223" s="175"/>
      <c r="AF223" s="115"/>
      <c r="AH223" s="117"/>
      <c r="AJ223" s="117"/>
      <c r="AL223" s="117"/>
    </row>
    <row r="224" spans="2:38" s="121" customFormat="1">
      <c r="B224" s="175"/>
      <c r="C224" s="115"/>
      <c r="E224" s="117"/>
      <c r="G224" s="117"/>
      <c r="I224" s="117"/>
      <c r="K224" s="117"/>
      <c r="L224" s="175"/>
      <c r="M224" s="115"/>
      <c r="O224" s="117"/>
      <c r="Q224" s="117"/>
      <c r="S224" s="117"/>
      <c r="U224" s="175"/>
      <c r="V224" s="115"/>
      <c r="X224" s="117"/>
      <c r="Z224" s="117"/>
      <c r="AB224" s="117"/>
      <c r="AD224" s="117"/>
      <c r="AE224" s="175"/>
      <c r="AF224" s="115"/>
      <c r="AH224" s="117"/>
      <c r="AJ224" s="117"/>
      <c r="AL224" s="117"/>
    </row>
    <row r="225" spans="2:38" s="121" customFormat="1">
      <c r="B225" s="175"/>
      <c r="C225" s="115"/>
      <c r="E225" s="117"/>
      <c r="G225" s="117"/>
      <c r="I225" s="117"/>
      <c r="K225" s="117"/>
      <c r="L225" s="175"/>
      <c r="M225" s="115"/>
      <c r="O225" s="117"/>
      <c r="Q225" s="117"/>
      <c r="S225" s="117"/>
      <c r="U225" s="175"/>
      <c r="V225" s="115"/>
      <c r="X225" s="117"/>
      <c r="Z225" s="117"/>
      <c r="AB225" s="117"/>
      <c r="AD225" s="117"/>
      <c r="AE225" s="175"/>
      <c r="AF225" s="115"/>
      <c r="AH225" s="117"/>
      <c r="AJ225" s="117"/>
      <c r="AL225" s="117"/>
    </row>
    <row r="226" spans="2:38" s="121" customFormat="1">
      <c r="B226" s="175"/>
      <c r="C226" s="115"/>
      <c r="E226" s="117"/>
      <c r="G226" s="117"/>
      <c r="I226" s="117"/>
      <c r="K226" s="117"/>
      <c r="L226" s="175"/>
      <c r="M226" s="115"/>
      <c r="O226" s="117"/>
      <c r="Q226" s="117"/>
      <c r="S226" s="117"/>
      <c r="U226" s="175"/>
      <c r="V226" s="115"/>
      <c r="X226" s="117"/>
      <c r="Z226" s="117"/>
      <c r="AB226" s="117"/>
      <c r="AD226" s="117"/>
      <c r="AE226" s="175"/>
      <c r="AF226" s="115"/>
      <c r="AH226" s="117"/>
      <c r="AJ226" s="117"/>
      <c r="AL226" s="117"/>
    </row>
    <row r="227" spans="2:38" s="121" customFormat="1">
      <c r="B227" s="175"/>
      <c r="C227" s="115"/>
      <c r="E227" s="117"/>
      <c r="G227" s="117"/>
      <c r="I227" s="117"/>
      <c r="K227" s="117"/>
      <c r="L227" s="175"/>
      <c r="M227" s="115"/>
      <c r="O227" s="117"/>
      <c r="Q227" s="117"/>
      <c r="S227" s="117"/>
      <c r="U227" s="175"/>
      <c r="V227" s="115"/>
      <c r="X227" s="117"/>
      <c r="Z227" s="117"/>
      <c r="AB227" s="117"/>
      <c r="AD227" s="117"/>
      <c r="AE227" s="175"/>
      <c r="AF227" s="115"/>
      <c r="AH227" s="117"/>
      <c r="AJ227" s="117"/>
      <c r="AL227" s="117"/>
    </row>
    <row r="228" spans="2:38" s="121" customFormat="1">
      <c r="B228" s="175"/>
      <c r="C228" s="115"/>
      <c r="E228" s="117"/>
      <c r="G228" s="117"/>
      <c r="I228" s="117"/>
      <c r="K228" s="117"/>
      <c r="L228" s="175"/>
      <c r="M228" s="115"/>
      <c r="O228" s="117"/>
      <c r="Q228" s="117"/>
      <c r="S228" s="117"/>
      <c r="U228" s="175"/>
      <c r="V228" s="115"/>
      <c r="X228" s="117"/>
      <c r="Z228" s="117"/>
      <c r="AB228" s="117"/>
      <c r="AD228" s="117"/>
      <c r="AE228" s="175"/>
      <c r="AF228" s="115"/>
      <c r="AH228" s="117"/>
      <c r="AJ228" s="117"/>
      <c r="AL228" s="117"/>
    </row>
    <row r="229" spans="2:38" s="121" customFormat="1">
      <c r="B229" s="175"/>
      <c r="C229" s="115"/>
      <c r="E229" s="117"/>
      <c r="G229" s="117"/>
      <c r="I229" s="117"/>
      <c r="K229" s="117"/>
      <c r="L229" s="175"/>
      <c r="M229" s="115"/>
      <c r="O229" s="117"/>
      <c r="Q229" s="117"/>
      <c r="S229" s="117"/>
      <c r="U229" s="175"/>
      <c r="V229" s="115"/>
      <c r="X229" s="117"/>
      <c r="Z229" s="117"/>
      <c r="AB229" s="117"/>
      <c r="AD229" s="117"/>
      <c r="AE229" s="175"/>
      <c r="AF229" s="115"/>
      <c r="AH229" s="117"/>
      <c r="AJ229" s="117"/>
      <c r="AL229" s="117"/>
    </row>
    <row r="230" spans="2:38" s="121" customFormat="1">
      <c r="B230" s="175"/>
      <c r="C230" s="115"/>
      <c r="E230" s="117"/>
      <c r="G230" s="117"/>
      <c r="I230" s="117"/>
      <c r="K230" s="117"/>
      <c r="L230" s="175"/>
      <c r="M230" s="115"/>
      <c r="O230" s="117"/>
      <c r="Q230" s="117"/>
      <c r="S230" s="117"/>
      <c r="U230" s="175"/>
      <c r="V230" s="115"/>
      <c r="X230" s="117"/>
      <c r="Z230" s="117"/>
      <c r="AB230" s="117"/>
      <c r="AD230" s="117"/>
      <c r="AE230" s="175"/>
      <c r="AF230" s="115"/>
      <c r="AH230" s="117"/>
      <c r="AJ230" s="117"/>
      <c r="AL230" s="117"/>
    </row>
    <row r="231" spans="2:38" s="121" customFormat="1">
      <c r="B231" s="175"/>
      <c r="C231" s="115"/>
      <c r="E231" s="117"/>
      <c r="G231" s="117"/>
      <c r="I231" s="117"/>
      <c r="K231" s="117"/>
      <c r="L231" s="175"/>
      <c r="M231" s="115"/>
      <c r="O231" s="117"/>
      <c r="Q231" s="117"/>
      <c r="S231" s="117"/>
      <c r="U231" s="175"/>
      <c r="V231" s="115"/>
      <c r="X231" s="117"/>
      <c r="Z231" s="117"/>
      <c r="AB231" s="117"/>
      <c r="AD231" s="117"/>
      <c r="AE231" s="175"/>
      <c r="AF231" s="115"/>
      <c r="AH231" s="117"/>
      <c r="AJ231" s="117"/>
      <c r="AL231" s="117"/>
    </row>
    <row r="232" spans="2:38" s="121" customFormat="1">
      <c r="B232" s="175"/>
      <c r="C232" s="115"/>
      <c r="E232" s="117"/>
      <c r="G232" s="117"/>
      <c r="I232" s="117"/>
      <c r="K232" s="117"/>
      <c r="L232" s="175"/>
      <c r="M232" s="115"/>
      <c r="O232" s="117"/>
      <c r="Q232" s="117"/>
      <c r="S232" s="117"/>
      <c r="U232" s="175"/>
      <c r="V232" s="115"/>
      <c r="X232" s="117"/>
      <c r="Z232" s="117"/>
      <c r="AB232" s="117"/>
      <c r="AD232" s="117"/>
      <c r="AE232" s="175"/>
      <c r="AF232" s="115"/>
      <c r="AH232" s="117"/>
      <c r="AJ232" s="117"/>
      <c r="AL232" s="117"/>
    </row>
    <row r="233" spans="2:38" s="121" customFormat="1">
      <c r="B233" s="175"/>
      <c r="C233" s="115"/>
      <c r="E233" s="117"/>
      <c r="G233" s="117"/>
      <c r="I233" s="117"/>
      <c r="K233" s="117"/>
      <c r="L233" s="175"/>
      <c r="M233" s="115"/>
      <c r="O233" s="117"/>
      <c r="Q233" s="117"/>
      <c r="S233" s="117"/>
      <c r="U233" s="175"/>
      <c r="V233" s="115"/>
      <c r="X233" s="117"/>
      <c r="Z233" s="117"/>
      <c r="AB233" s="117"/>
      <c r="AD233" s="117"/>
      <c r="AE233" s="175"/>
      <c r="AF233" s="115"/>
      <c r="AH233" s="117"/>
      <c r="AJ233" s="117"/>
      <c r="AL233" s="117"/>
    </row>
    <row r="234" spans="2:38" s="121" customFormat="1">
      <c r="B234" s="175"/>
      <c r="C234" s="115"/>
      <c r="E234" s="117"/>
      <c r="G234" s="117"/>
      <c r="I234" s="117"/>
      <c r="K234" s="117"/>
      <c r="L234" s="175"/>
      <c r="M234" s="115"/>
      <c r="O234" s="117"/>
      <c r="Q234" s="117"/>
      <c r="S234" s="117"/>
      <c r="U234" s="175"/>
      <c r="V234" s="115"/>
      <c r="X234" s="117"/>
      <c r="Z234" s="117"/>
      <c r="AB234" s="117"/>
      <c r="AD234" s="117"/>
      <c r="AE234" s="175"/>
      <c r="AF234" s="115"/>
      <c r="AH234" s="117"/>
      <c r="AJ234" s="117"/>
      <c r="AL234" s="117"/>
    </row>
    <row r="235" spans="2:38" s="121" customFormat="1">
      <c r="B235" s="175"/>
      <c r="C235" s="115"/>
      <c r="E235" s="117"/>
      <c r="G235" s="117"/>
      <c r="I235" s="117"/>
      <c r="K235" s="117"/>
      <c r="L235" s="175"/>
      <c r="M235" s="115"/>
      <c r="O235" s="117"/>
      <c r="Q235" s="117"/>
      <c r="S235" s="117"/>
      <c r="U235" s="175"/>
      <c r="V235" s="115"/>
      <c r="X235" s="117"/>
      <c r="Z235" s="117"/>
      <c r="AB235" s="117"/>
      <c r="AD235" s="117"/>
      <c r="AE235" s="175"/>
      <c r="AF235" s="115"/>
      <c r="AH235" s="117"/>
      <c r="AJ235" s="117"/>
      <c r="AL235" s="117"/>
    </row>
    <row r="236" spans="2:38" s="121" customFormat="1">
      <c r="B236" s="175"/>
      <c r="C236" s="115"/>
      <c r="E236" s="117"/>
      <c r="G236" s="117"/>
      <c r="I236" s="117"/>
      <c r="K236" s="117"/>
      <c r="L236" s="175"/>
      <c r="M236" s="115"/>
      <c r="O236" s="117"/>
      <c r="Q236" s="117"/>
      <c r="S236" s="117"/>
      <c r="U236" s="175"/>
      <c r="V236" s="115"/>
      <c r="X236" s="117"/>
      <c r="Z236" s="117"/>
      <c r="AB236" s="117"/>
      <c r="AD236" s="117"/>
      <c r="AE236" s="175"/>
      <c r="AF236" s="115"/>
      <c r="AH236" s="117"/>
      <c r="AJ236" s="117"/>
      <c r="AL236" s="117"/>
    </row>
    <row r="237" spans="2:38" s="121" customFormat="1">
      <c r="B237" s="175"/>
      <c r="C237" s="115"/>
      <c r="E237" s="117"/>
      <c r="G237" s="117"/>
      <c r="I237" s="117"/>
      <c r="K237" s="117"/>
      <c r="L237" s="175"/>
      <c r="M237" s="115"/>
      <c r="O237" s="117"/>
      <c r="Q237" s="117"/>
      <c r="S237" s="117"/>
      <c r="U237" s="175"/>
      <c r="V237" s="115"/>
      <c r="X237" s="117"/>
      <c r="Z237" s="117"/>
      <c r="AB237" s="117"/>
      <c r="AD237" s="117"/>
      <c r="AE237" s="175"/>
      <c r="AF237" s="115"/>
      <c r="AH237" s="117"/>
      <c r="AJ237" s="117"/>
      <c r="AL237" s="117"/>
    </row>
    <row r="238" spans="2:38" s="121" customFormat="1">
      <c r="B238" s="175"/>
      <c r="C238" s="115"/>
      <c r="E238" s="117"/>
      <c r="G238" s="117"/>
      <c r="I238" s="117"/>
      <c r="K238" s="117"/>
      <c r="L238" s="175"/>
      <c r="M238" s="115"/>
      <c r="O238" s="117"/>
      <c r="Q238" s="117"/>
      <c r="S238" s="117"/>
      <c r="U238" s="175"/>
      <c r="V238" s="115"/>
      <c r="X238" s="117"/>
      <c r="Z238" s="117"/>
      <c r="AB238" s="117"/>
      <c r="AD238" s="117"/>
      <c r="AE238" s="175"/>
      <c r="AF238" s="115"/>
      <c r="AH238" s="117"/>
      <c r="AJ238" s="117"/>
      <c r="AL238" s="117"/>
    </row>
    <row r="239" spans="2:38" s="121" customFormat="1">
      <c r="B239" s="175"/>
      <c r="C239" s="115"/>
      <c r="E239" s="117"/>
      <c r="G239" s="117"/>
      <c r="I239" s="117"/>
      <c r="K239" s="117"/>
      <c r="L239" s="175"/>
      <c r="M239" s="115"/>
      <c r="O239" s="117"/>
      <c r="Q239" s="117"/>
      <c r="S239" s="117"/>
      <c r="U239" s="175"/>
      <c r="V239" s="115"/>
      <c r="X239" s="117"/>
      <c r="Z239" s="117"/>
      <c r="AB239" s="117"/>
      <c r="AD239" s="117"/>
      <c r="AE239" s="175"/>
      <c r="AF239" s="115"/>
      <c r="AH239" s="117"/>
      <c r="AJ239" s="117"/>
      <c r="AL239" s="117"/>
    </row>
    <row r="240" spans="2:38" s="121" customFormat="1">
      <c r="B240" s="175"/>
      <c r="C240" s="115"/>
      <c r="E240" s="117"/>
      <c r="G240" s="117"/>
      <c r="I240" s="117"/>
      <c r="K240" s="117"/>
      <c r="L240" s="175"/>
      <c r="M240" s="115"/>
      <c r="O240" s="117"/>
      <c r="Q240" s="117"/>
      <c r="S240" s="117"/>
      <c r="U240" s="175"/>
      <c r="V240" s="115"/>
      <c r="X240" s="117"/>
      <c r="Z240" s="117"/>
      <c r="AB240" s="117"/>
      <c r="AD240" s="117"/>
      <c r="AE240" s="175"/>
      <c r="AF240" s="115"/>
      <c r="AH240" s="117"/>
      <c r="AJ240" s="117"/>
      <c r="AL240" s="117"/>
    </row>
    <row r="241" spans="2:38" s="121" customFormat="1">
      <c r="B241" s="175"/>
      <c r="C241" s="115"/>
      <c r="E241" s="117"/>
      <c r="G241" s="117"/>
      <c r="I241" s="117"/>
      <c r="K241" s="117"/>
      <c r="L241" s="175"/>
      <c r="M241" s="115"/>
      <c r="O241" s="117"/>
      <c r="Q241" s="117"/>
      <c r="S241" s="117"/>
      <c r="U241" s="175"/>
      <c r="V241" s="115"/>
      <c r="X241" s="117"/>
      <c r="Z241" s="117"/>
      <c r="AB241" s="117"/>
      <c r="AD241" s="117"/>
      <c r="AE241" s="175"/>
      <c r="AF241" s="115"/>
      <c r="AH241" s="117"/>
      <c r="AJ241" s="117"/>
      <c r="AL241" s="117"/>
    </row>
    <row r="242" spans="2:38" s="121" customFormat="1">
      <c r="B242" s="175"/>
      <c r="C242" s="115"/>
      <c r="E242" s="117"/>
      <c r="G242" s="117"/>
      <c r="I242" s="117"/>
      <c r="K242" s="117"/>
      <c r="L242" s="175"/>
      <c r="M242" s="115"/>
      <c r="O242" s="117"/>
      <c r="Q242" s="117"/>
      <c r="S242" s="117"/>
      <c r="U242" s="175"/>
      <c r="V242" s="115"/>
      <c r="X242" s="117"/>
      <c r="Z242" s="117"/>
      <c r="AB242" s="117"/>
      <c r="AD242" s="117"/>
      <c r="AE242" s="175"/>
      <c r="AF242" s="115"/>
      <c r="AH242" s="117"/>
      <c r="AJ242" s="117"/>
      <c r="AL242" s="117"/>
    </row>
    <row r="243" spans="2:38" s="121" customFormat="1">
      <c r="B243" s="175"/>
      <c r="C243" s="115"/>
      <c r="E243" s="117"/>
      <c r="G243" s="117"/>
      <c r="I243" s="117"/>
      <c r="K243" s="117"/>
      <c r="L243" s="175"/>
      <c r="M243" s="115"/>
      <c r="O243" s="117"/>
      <c r="Q243" s="117"/>
      <c r="S243" s="117"/>
      <c r="U243" s="175"/>
      <c r="V243" s="115"/>
      <c r="X243" s="117"/>
      <c r="Z243" s="117"/>
      <c r="AB243" s="117"/>
      <c r="AD243" s="117"/>
      <c r="AE243" s="175"/>
      <c r="AF243" s="115"/>
      <c r="AH243" s="117"/>
      <c r="AJ243" s="117"/>
      <c r="AL243" s="117"/>
    </row>
    <row r="244" spans="2:38" s="121" customFormat="1">
      <c r="B244" s="175"/>
      <c r="C244" s="115"/>
      <c r="E244" s="117"/>
      <c r="G244" s="117"/>
      <c r="I244" s="117"/>
      <c r="K244" s="117"/>
      <c r="L244" s="175"/>
      <c r="M244" s="115"/>
      <c r="O244" s="117"/>
      <c r="Q244" s="117"/>
      <c r="S244" s="117"/>
      <c r="U244" s="175"/>
      <c r="V244" s="115"/>
      <c r="X244" s="117"/>
      <c r="Z244" s="117"/>
      <c r="AB244" s="117"/>
      <c r="AD244" s="117"/>
      <c r="AE244" s="175"/>
      <c r="AF244" s="115"/>
      <c r="AH244" s="117"/>
      <c r="AJ244" s="117"/>
      <c r="AL244" s="117"/>
    </row>
    <row r="245" spans="2:38" s="121" customFormat="1">
      <c r="B245" s="175"/>
      <c r="C245" s="115"/>
      <c r="E245" s="117"/>
      <c r="G245" s="117"/>
      <c r="I245" s="117"/>
      <c r="K245" s="117"/>
      <c r="L245" s="175"/>
      <c r="M245" s="115"/>
      <c r="O245" s="117"/>
      <c r="Q245" s="117"/>
      <c r="S245" s="117"/>
      <c r="U245" s="175"/>
      <c r="V245" s="115"/>
      <c r="X245" s="117"/>
      <c r="Z245" s="117"/>
      <c r="AB245" s="117"/>
      <c r="AD245" s="117"/>
      <c r="AE245" s="175"/>
      <c r="AF245" s="115"/>
      <c r="AH245" s="117"/>
      <c r="AJ245" s="117"/>
      <c r="AL245" s="117"/>
    </row>
    <row r="246" spans="2:38" s="121" customFormat="1">
      <c r="B246" s="175"/>
      <c r="C246" s="115"/>
      <c r="E246" s="117"/>
      <c r="G246" s="117"/>
      <c r="I246" s="117"/>
      <c r="K246" s="117"/>
      <c r="L246" s="175"/>
      <c r="M246" s="115"/>
      <c r="O246" s="117"/>
      <c r="Q246" s="117"/>
      <c r="S246" s="117"/>
      <c r="U246" s="175"/>
      <c r="V246" s="115"/>
      <c r="X246" s="117"/>
      <c r="Z246" s="117"/>
      <c r="AB246" s="117"/>
      <c r="AD246" s="117"/>
      <c r="AE246" s="175"/>
      <c r="AF246" s="115"/>
      <c r="AH246" s="117"/>
      <c r="AJ246" s="117"/>
      <c r="AL246" s="117"/>
    </row>
    <row r="247" spans="2:38" s="121" customFormat="1">
      <c r="B247" s="175"/>
      <c r="C247" s="115"/>
      <c r="E247" s="117"/>
      <c r="G247" s="117"/>
      <c r="I247" s="117"/>
      <c r="K247" s="117"/>
      <c r="L247" s="175"/>
      <c r="M247" s="115"/>
      <c r="O247" s="117"/>
      <c r="Q247" s="117"/>
      <c r="S247" s="117"/>
      <c r="U247" s="175"/>
      <c r="V247" s="115"/>
      <c r="X247" s="117"/>
      <c r="Z247" s="117"/>
      <c r="AB247" s="117"/>
      <c r="AD247" s="117"/>
      <c r="AE247" s="175"/>
      <c r="AF247" s="115"/>
      <c r="AH247" s="117"/>
      <c r="AJ247" s="117"/>
      <c r="AL247" s="117"/>
    </row>
    <row r="248" spans="2:38" s="121" customFormat="1">
      <c r="B248" s="175"/>
      <c r="C248" s="115"/>
      <c r="E248" s="117"/>
      <c r="G248" s="117"/>
      <c r="I248" s="117"/>
      <c r="K248" s="117"/>
      <c r="L248" s="175"/>
      <c r="M248" s="115"/>
      <c r="O248" s="117"/>
      <c r="Q248" s="117"/>
      <c r="S248" s="117"/>
      <c r="U248" s="175"/>
      <c r="V248" s="115"/>
      <c r="X248" s="117"/>
      <c r="Z248" s="117"/>
      <c r="AB248" s="117"/>
      <c r="AD248" s="117"/>
      <c r="AE248" s="175"/>
      <c r="AF248" s="115"/>
      <c r="AH248" s="117"/>
      <c r="AJ248" s="117"/>
      <c r="AL248" s="117"/>
    </row>
    <row r="249" spans="2:38" s="121" customFormat="1">
      <c r="B249" s="175"/>
      <c r="C249" s="115"/>
      <c r="E249" s="117"/>
      <c r="G249" s="117"/>
      <c r="I249" s="117"/>
      <c r="K249" s="117"/>
      <c r="L249" s="175"/>
      <c r="M249" s="115"/>
      <c r="O249" s="117"/>
      <c r="Q249" s="117"/>
      <c r="S249" s="117"/>
      <c r="U249" s="175"/>
      <c r="V249" s="115"/>
      <c r="X249" s="117"/>
      <c r="Z249" s="117"/>
      <c r="AB249" s="117"/>
      <c r="AD249" s="117"/>
      <c r="AE249" s="175"/>
      <c r="AF249" s="115"/>
      <c r="AH249" s="117"/>
      <c r="AJ249" s="117"/>
      <c r="AL249" s="117"/>
    </row>
    <row r="250" spans="2:38" s="121" customFormat="1">
      <c r="B250" s="175"/>
      <c r="C250" s="115"/>
      <c r="E250" s="117"/>
      <c r="G250" s="117"/>
      <c r="I250" s="117"/>
      <c r="K250" s="117"/>
      <c r="L250" s="175"/>
      <c r="M250" s="115"/>
      <c r="O250" s="117"/>
      <c r="Q250" s="117"/>
      <c r="S250" s="117"/>
      <c r="U250" s="175"/>
      <c r="V250" s="115"/>
      <c r="X250" s="117"/>
      <c r="Z250" s="117"/>
      <c r="AB250" s="117"/>
      <c r="AD250" s="117"/>
      <c r="AE250" s="175"/>
      <c r="AF250" s="115"/>
      <c r="AH250" s="117"/>
      <c r="AJ250" s="117"/>
      <c r="AL250" s="117"/>
    </row>
    <row r="251" spans="2:38" s="121" customFormat="1">
      <c r="B251" s="175"/>
      <c r="C251" s="115"/>
      <c r="E251" s="117"/>
      <c r="G251" s="117"/>
      <c r="I251" s="117"/>
      <c r="K251" s="117"/>
      <c r="L251" s="175"/>
      <c r="M251" s="115"/>
      <c r="O251" s="117"/>
      <c r="Q251" s="117"/>
      <c r="S251" s="117"/>
      <c r="U251" s="175"/>
      <c r="V251" s="115"/>
      <c r="X251" s="117"/>
      <c r="Z251" s="117"/>
      <c r="AB251" s="117"/>
      <c r="AD251" s="117"/>
      <c r="AE251" s="175"/>
      <c r="AF251" s="115"/>
      <c r="AH251" s="117"/>
      <c r="AJ251" s="117"/>
      <c r="AL251" s="117"/>
    </row>
    <row r="252" spans="2:38" s="121" customFormat="1">
      <c r="B252" s="175"/>
      <c r="C252" s="115"/>
      <c r="E252" s="117"/>
      <c r="G252" s="117"/>
      <c r="I252" s="117"/>
      <c r="K252" s="117"/>
      <c r="L252" s="175"/>
      <c r="M252" s="115"/>
      <c r="O252" s="117"/>
      <c r="Q252" s="117"/>
      <c r="S252" s="117"/>
      <c r="U252" s="175"/>
      <c r="V252" s="115"/>
      <c r="X252" s="117"/>
      <c r="Z252" s="117"/>
      <c r="AB252" s="117"/>
      <c r="AD252" s="117"/>
      <c r="AE252" s="175"/>
      <c r="AF252" s="115"/>
      <c r="AH252" s="117"/>
      <c r="AJ252" s="117"/>
      <c r="AL252" s="117"/>
    </row>
    <row r="253" spans="2:38" s="121" customFormat="1">
      <c r="B253" s="175"/>
      <c r="C253" s="115"/>
      <c r="E253" s="117"/>
      <c r="G253" s="117"/>
      <c r="I253" s="117"/>
      <c r="K253" s="117"/>
      <c r="L253" s="175"/>
      <c r="M253" s="115"/>
      <c r="O253" s="117"/>
      <c r="Q253" s="117"/>
      <c r="S253" s="117"/>
      <c r="U253" s="175"/>
      <c r="V253" s="115"/>
      <c r="X253" s="117"/>
      <c r="Z253" s="117"/>
      <c r="AB253" s="117"/>
      <c r="AD253" s="117"/>
      <c r="AE253" s="175"/>
      <c r="AF253" s="115"/>
      <c r="AH253" s="117"/>
      <c r="AJ253" s="117"/>
      <c r="AL253" s="117"/>
    </row>
    <row r="254" spans="2:38" s="121" customFormat="1">
      <c r="B254" s="175"/>
      <c r="C254" s="115"/>
      <c r="E254" s="117"/>
      <c r="G254" s="117"/>
      <c r="I254" s="117"/>
      <c r="K254" s="117"/>
      <c r="L254" s="175"/>
      <c r="M254" s="115"/>
      <c r="O254" s="117"/>
      <c r="Q254" s="117"/>
      <c r="S254" s="117"/>
      <c r="U254" s="175"/>
      <c r="V254" s="115"/>
      <c r="X254" s="117"/>
      <c r="Z254" s="117"/>
      <c r="AB254" s="117"/>
      <c r="AD254" s="117"/>
      <c r="AE254" s="175"/>
      <c r="AF254" s="115"/>
      <c r="AH254" s="117"/>
      <c r="AJ254" s="117"/>
      <c r="AL254" s="117"/>
    </row>
    <row r="255" spans="2:38" s="121" customFormat="1">
      <c r="B255" s="175"/>
      <c r="C255" s="115"/>
      <c r="E255" s="117"/>
      <c r="G255" s="117"/>
      <c r="I255" s="117"/>
      <c r="K255" s="117"/>
      <c r="L255" s="175"/>
      <c r="M255" s="115"/>
      <c r="O255" s="117"/>
      <c r="Q255" s="117"/>
      <c r="S255" s="117"/>
      <c r="U255" s="175"/>
      <c r="V255" s="115"/>
      <c r="X255" s="117"/>
      <c r="Z255" s="117"/>
      <c r="AB255" s="117"/>
      <c r="AD255" s="117"/>
      <c r="AE255" s="175"/>
      <c r="AF255" s="115"/>
      <c r="AH255" s="117"/>
      <c r="AJ255" s="117"/>
      <c r="AL255" s="117"/>
    </row>
    <row r="256" spans="2:38" s="121" customFormat="1">
      <c r="B256" s="175"/>
      <c r="C256" s="115"/>
      <c r="E256" s="117"/>
      <c r="G256" s="117"/>
      <c r="I256" s="117"/>
      <c r="K256" s="117"/>
      <c r="L256" s="175"/>
      <c r="M256" s="115"/>
      <c r="O256" s="117"/>
      <c r="Q256" s="117"/>
      <c r="S256" s="117"/>
      <c r="U256" s="175"/>
      <c r="V256" s="115"/>
      <c r="X256" s="117"/>
      <c r="Z256" s="117"/>
      <c r="AB256" s="117"/>
      <c r="AD256" s="117"/>
      <c r="AE256" s="175"/>
      <c r="AF256" s="115"/>
      <c r="AH256" s="117"/>
      <c r="AJ256" s="117"/>
      <c r="AL256" s="117"/>
    </row>
    <row r="257" spans="2:38" s="121" customFormat="1">
      <c r="B257" s="175"/>
      <c r="C257" s="115"/>
      <c r="E257" s="117"/>
      <c r="G257" s="117"/>
      <c r="I257" s="117"/>
      <c r="K257" s="117"/>
      <c r="L257" s="175"/>
      <c r="M257" s="115"/>
      <c r="O257" s="117"/>
      <c r="Q257" s="117"/>
      <c r="S257" s="117"/>
      <c r="U257" s="175"/>
      <c r="V257" s="115"/>
      <c r="X257" s="117"/>
      <c r="Z257" s="117"/>
      <c r="AB257" s="117"/>
      <c r="AD257" s="117"/>
      <c r="AE257" s="175"/>
      <c r="AF257" s="115"/>
      <c r="AH257" s="117"/>
      <c r="AJ257" s="117"/>
      <c r="AL257" s="117"/>
    </row>
    <row r="258" spans="2:38" s="121" customFormat="1">
      <c r="B258" s="175"/>
      <c r="C258" s="115"/>
      <c r="E258" s="117"/>
      <c r="G258" s="117"/>
      <c r="I258" s="117"/>
      <c r="K258" s="117"/>
      <c r="L258" s="175"/>
      <c r="M258" s="115"/>
      <c r="O258" s="117"/>
      <c r="Q258" s="117"/>
      <c r="S258" s="117"/>
      <c r="U258" s="175"/>
      <c r="V258" s="115"/>
      <c r="X258" s="117"/>
      <c r="Z258" s="117"/>
      <c r="AB258" s="117"/>
      <c r="AD258" s="117"/>
      <c r="AE258" s="175"/>
      <c r="AF258" s="115"/>
      <c r="AH258" s="117"/>
      <c r="AJ258" s="117"/>
      <c r="AL258" s="117"/>
    </row>
    <row r="259" spans="2:38" s="121" customFormat="1">
      <c r="B259" s="175"/>
      <c r="C259" s="115"/>
      <c r="E259" s="117"/>
      <c r="G259" s="117"/>
      <c r="I259" s="117"/>
      <c r="K259" s="117"/>
      <c r="L259" s="175"/>
      <c r="M259" s="115"/>
      <c r="O259" s="117"/>
      <c r="Q259" s="117"/>
      <c r="S259" s="117"/>
      <c r="U259" s="175"/>
      <c r="V259" s="115"/>
      <c r="X259" s="117"/>
      <c r="Z259" s="117"/>
      <c r="AB259" s="117"/>
      <c r="AD259" s="117"/>
      <c r="AE259" s="175"/>
      <c r="AF259" s="115"/>
      <c r="AH259" s="117"/>
      <c r="AJ259" s="117"/>
      <c r="AL259" s="117"/>
    </row>
    <row r="260" spans="2:38" s="121" customFormat="1">
      <c r="B260" s="175"/>
      <c r="C260" s="115"/>
      <c r="E260" s="117"/>
      <c r="G260" s="117"/>
      <c r="I260" s="117"/>
      <c r="K260" s="117"/>
      <c r="L260" s="175"/>
      <c r="M260" s="115"/>
      <c r="O260" s="117"/>
      <c r="Q260" s="117"/>
      <c r="S260" s="117"/>
      <c r="U260" s="175"/>
      <c r="V260" s="115"/>
      <c r="X260" s="117"/>
      <c r="Z260" s="117"/>
      <c r="AB260" s="117"/>
      <c r="AD260" s="117"/>
      <c r="AE260" s="175"/>
      <c r="AF260" s="115"/>
      <c r="AH260" s="117"/>
      <c r="AJ260" s="117"/>
      <c r="AL260" s="117"/>
    </row>
    <row r="261" spans="2:38" s="121" customFormat="1">
      <c r="B261" s="175"/>
      <c r="C261" s="115"/>
      <c r="E261" s="117"/>
      <c r="G261" s="117"/>
      <c r="I261" s="117"/>
      <c r="K261" s="117"/>
      <c r="L261" s="175"/>
      <c r="M261" s="115"/>
      <c r="O261" s="117"/>
      <c r="Q261" s="117"/>
      <c r="S261" s="117"/>
      <c r="U261" s="175"/>
      <c r="V261" s="115"/>
      <c r="X261" s="117"/>
      <c r="Z261" s="117"/>
      <c r="AB261" s="117"/>
      <c r="AD261" s="117"/>
      <c r="AE261" s="175"/>
      <c r="AF261" s="115"/>
      <c r="AH261" s="117"/>
      <c r="AJ261" s="117"/>
      <c r="AL261" s="117"/>
    </row>
    <row r="262" spans="2:38" s="121" customFormat="1">
      <c r="B262" s="175"/>
      <c r="C262" s="115"/>
      <c r="E262" s="117"/>
      <c r="G262" s="117"/>
      <c r="I262" s="117"/>
      <c r="K262" s="117"/>
      <c r="L262" s="175"/>
      <c r="M262" s="115"/>
      <c r="O262" s="117"/>
      <c r="Q262" s="117"/>
      <c r="S262" s="117"/>
      <c r="U262" s="175"/>
      <c r="V262" s="115"/>
      <c r="X262" s="117"/>
      <c r="Z262" s="117"/>
      <c r="AB262" s="117"/>
      <c r="AD262" s="117"/>
      <c r="AE262" s="175"/>
      <c r="AF262" s="115"/>
      <c r="AH262" s="117"/>
      <c r="AJ262" s="117"/>
      <c r="AL262" s="117"/>
    </row>
    <row r="263" spans="2:38" s="121" customFormat="1">
      <c r="B263" s="175"/>
      <c r="C263" s="115"/>
      <c r="E263" s="117"/>
      <c r="G263" s="117"/>
      <c r="I263" s="117"/>
      <c r="K263" s="117"/>
      <c r="L263" s="175"/>
      <c r="M263" s="115"/>
      <c r="O263" s="117"/>
      <c r="Q263" s="117"/>
      <c r="S263" s="117"/>
      <c r="U263" s="175"/>
      <c r="V263" s="115"/>
      <c r="X263" s="117"/>
      <c r="Z263" s="117"/>
      <c r="AB263" s="117"/>
      <c r="AD263" s="117"/>
      <c r="AE263" s="175"/>
      <c r="AF263" s="115"/>
      <c r="AH263" s="117"/>
      <c r="AJ263" s="117"/>
      <c r="AL263" s="117"/>
    </row>
    <row r="264" spans="2:38" s="121" customFormat="1">
      <c r="B264" s="175"/>
      <c r="C264" s="115"/>
      <c r="E264" s="117"/>
      <c r="G264" s="117"/>
      <c r="I264" s="117"/>
      <c r="K264" s="117"/>
      <c r="L264" s="175"/>
      <c r="M264" s="115"/>
      <c r="O264" s="117"/>
      <c r="Q264" s="117"/>
      <c r="S264" s="117"/>
      <c r="U264" s="175"/>
      <c r="V264" s="115"/>
      <c r="X264" s="117"/>
      <c r="Z264" s="117"/>
      <c r="AB264" s="117"/>
      <c r="AD264" s="117"/>
      <c r="AE264" s="175"/>
      <c r="AF264" s="115"/>
      <c r="AH264" s="117"/>
      <c r="AJ264" s="117"/>
      <c r="AL264" s="117"/>
    </row>
    <row r="265" spans="2:38" s="121" customFormat="1">
      <c r="B265" s="175"/>
      <c r="C265" s="115"/>
      <c r="E265" s="117"/>
      <c r="G265" s="117"/>
      <c r="I265" s="117"/>
      <c r="K265" s="117"/>
      <c r="L265" s="175"/>
      <c r="M265" s="115"/>
      <c r="O265" s="117"/>
      <c r="Q265" s="117"/>
      <c r="S265" s="117"/>
      <c r="U265" s="175"/>
      <c r="V265" s="115"/>
      <c r="X265" s="117"/>
      <c r="Z265" s="117"/>
      <c r="AB265" s="117"/>
      <c r="AD265" s="117"/>
      <c r="AE265" s="175"/>
      <c r="AF265" s="115"/>
      <c r="AH265" s="117"/>
      <c r="AJ265" s="117"/>
      <c r="AL265" s="117"/>
    </row>
    <row r="266" spans="2:38" s="121" customFormat="1">
      <c r="B266" s="175"/>
      <c r="C266" s="115"/>
      <c r="E266" s="117"/>
      <c r="G266" s="117"/>
      <c r="I266" s="117"/>
      <c r="K266" s="117"/>
      <c r="L266" s="175"/>
      <c r="M266" s="115"/>
      <c r="O266" s="117"/>
      <c r="Q266" s="117"/>
      <c r="S266" s="117"/>
      <c r="U266" s="175"/>
      <c r="V266" s="115"/>
      <c r="X266" s="117"/>
      <c r="Z266" s="117"/>
      <c r="AB266" s="117"/>
      <c r="AD266" s="117"/>
      <c r="AE266" s="175"/>
      <c r="AF266" s="115"/>
      <c r="AH266" s="117"/>
      <c r="AJ266" s="117"/>
      <c r="AL266" s="117"/>
    </row>
    <row r="267" spans="2:38" s="121" customFormat="1">
      <c r="B267" s="175"/>
      <c r="C267" s="115"/>
      <c r="E267" s="117"/>
      <c r="G267" s="117"/>
      <c r="I267" s="117"/>
      <c r="K267" s="117"/>
      <c r="L267" s="175"/>
      <c r="M267" s="115"/>
      <c r="O267" s="117"/>
      <c r="Q267" s="117"/>
      <c r="S267" s="117"/>
      <c r="U267" s="175"/>
      <c r="V267" s="115"/>
      <c r="X267" s="117"/>
      <c r="Z267" s="117"/>
      <c r="AB267" s="117"/>
      <c r="AD267" s="117"/>
      <c r="AE267" s="175"/>
      <c r="AF267" s="115"/>
      <c r="AH267" s="117"/>
      <c r="AJ267" s="117"/>
      <c r="AL267" s="117"/>
    </row>
    <row r="268" spans="2:38" s="121" customFormat="1">
      <c r="B268" s="175"/>
      <c r="C268" s="115"/>
      <c r="E268" s="117"/>
      <c r="G268" s="117"/>
      <c r="I268" s="117"/>
      <c r="K268" s="117"/>
      <c r="L268" s="175"/>
      <c r="M268" s="115"/>
      <c r="O268" s="117"/>
      <c r="Q268" s="117"/>
      <c r="S268" s="117"/>
      <c r="U268" s="175"/>
      <c r="V268" s="115"/>
      <c r="X268" s="117"/>
      <c r="Z268" s="117"/>
      <c r="AB268" s="117"/>
      <c r="AD268" s="117"/>
      <c r="AE268" s="175"/>
      <c r="AF268" s="115"/>
      <c r="AH268" s="117"/>
      <c r="AJ268" s="117"/>
      <c r="AL268" s="117"/>
    </row>
    <row r="269" spans="2:38" s="121" customFormat="1">
      <c r="B269" s="175"/>
      <c r="C269" s="115"/>
      <c r="E269" s="117"/>
      <c r="G269" s="117"/>
      <c r="I269" s="117"/>
      <c r="K269" s="117"/>
      <c r="L269" s="175"/>
      <c r="M269" s="115"/>
      <c r="O269" s="117"/>
      <c r="Q269" s="117"/>
      <c r="S269" s="117"/>
      <c r="U269" s="175"/>
      <c r="V269" s="115"/>
      <c r="X269" s="117"/>
      <c r="Z269" s="117"/>
      <c r="AB269" s="117"/>
      <c r="AD269" s="117"/>
      <c r="AE269" s="175"/>
      <c r="AF269" s="115"/>
      <c r="AH269" s="117"/>
      <c r="AJ269" s="117"/>
      <c r="AL269" s="117"/>
    </row>
    <row r="270" spans="2:38" s="121" customFormat="1">
      <c r="B270" s="175"/>
      <c r="C270" s="115"/>
      <c r="E270" s="117"/>
      <c r="G270" s="117"/>
      <c r="I270" s="117"/>
      <c r="K270" s="117"/>
      <c r="L270" s="175"/>
      <c r="M270" s="115"/>
      <c r="O270" s="117"/>
      <c r="Q270" s="117"/>
      <c r="S270" s="117"/>
      <c r="U270" s="175"/>
      <c r="V270" s="115"/>
      <c r="X270" s="117"/>
      <c r="Z270" s="117"/>
      <c r="AB270" s="117"/>
      <c r="AD270" s="117"/>
      <c r="AE270" s="175"/>
      <c r="AF270" s="115"/>
      <c r="AH270" s="117"/>
      <c r="AJ270" s="117"/>
      <c r="AL270" s="117"/>
    </row>
    <row r="271" spans="2:38" s="121" customFormat="1">
      <c r="B271" s="175"/>
      <c r="C271" s="115"/>
      <c r="E271" s="117"/>
      <c r="G271" s="117"/>
      <c r="I271" s="117"/>
      <c r="K271" s="117"/>
      <c r="L271" s="175"/>
      <c r="M271" s="115"/>
      <c r="O271" s="117"/>
      <c r="Q271" s="117"/>
      <c r="S271" s="117"/>
      <c r="U271" s="175"/>
      <c r="V271" s="115"/>
      <c r="X271" s="117"/>
      <c r="Z271" s="117"/>
      <c r="AB271" s="117"/>
      <c r="AD271" s="117"/>
      <c r="AE271" s="175"/>
      <c r="AF271" s="115"/>
      <c r="AH271" s="117"/>
      <c r="AJ271" s="117"/>
      <c r="AL271" s="117"/>
    </row>
    <row r="272" spans="2:38" s="121" customFormat="1">
      <c r="B272" s="175"/>
      <c r="C272" s="115"/>
      <c r="E272" s="117"/>
      <c r="G272" s="117"/>
      <c r="I272" s="117"/>
      <c r="K272" s="117"/>
      <c r="L272" s="175"/>
      <c r="M272" s="115"/>
      <c r="O272" s="117"/>
      <c r="Q272" s="117"/>
      <c r="S272" s="117"/>
      <c r="U272" s="175"/>
      <c r="V272" s="115"/>
      <c r="X272" s="117"/>
      <c r="Z272" s="117"/>
      <c r="AB272" s="117"/>
      <c r="AD272" s="117"/>
      <c r="AE272" s="175"/>
      <c r="AF272" s="115"/>
      <c r="AH272" s="117"/>
      <c r="AJ272" s="117"/>
      <c r="AL272" s="117"/>
    </row>
    <row r="273" spans="2:38" s="121" customFormat="1">
      <c r="B273" s="175"/>
      <c r="C273" s="115"/>
      <c r="E273" s="117"/>
      <c r="G273" s="117"/>
      <c r="I273" s="117"/>
      <c r="K273" s="117"/>
      <c r="L273" s="175"/>
      <c r="M273" s="115"/>
      <c r="O273" s="117"/>
      <c r="Q273" s="117"/>
      <c r="S273" s="117"/>
      <c r="U273" s="175"/>
      <c r="V273" s="115"/>
      <c r="X273" s="117"/>
      <c r="Z273" s="117"/>
      <c r="AB273" s="117"/>
      <c r="AD273" s="117"/>
      <c r="AE273" s="175"/>
      <c r="AF273" s="115"/>
      <c r="AH273" s="117"/>
      <c r="AJ273" s="117"/>
      <c r="AL273" s="117"/>
    </row>
    <row r="274" spans="2:38" s="121" customFormat="1">
      <c r="B274" s="175"/>
      <c r="C274" s="115"/>
      <c r="E274" s="117"/>
      <c r="G274" s="117"/>
      <c r="I274" s="117"/>
      <c r="K274" s="117"/>
      <c r="L274" s="175"/>
      <c r="M274" s="115"/>
      <c r="O274" s="117"/>
      <c r="Q274" s="117"/>
      <c r="S274" s="117"/>
      <c r="U274" s="175"/>
      <c r="V274" s="115"/>
      <c r="X274" s="117"/>
      <c r="Z274" s="117"/>
      <c r="AB274" s="117"/>
      <c r="AD274" s="117"/>
      <c r="AE274" s="175"/>
      <c r="AF274" s="115"/>
      <c r="AH274" s="117"/>
      <c r="AJ274" s="117"/>
      <c r="AL274" s="117"/>
    </row>
    <row r="275" spans="2:38" s="121" customFormat="1">
      <c r="B275" s="175"/>
      <c r="C275" s="115"/>
      <c r="E275" s="117"/>
      <c r="G275" s="117"/>
      <c r="I275" s="117"/>
      <c r="K275" s="117"/>
      <c r="L275" s="175"/>
      <c r="M275" s="115"/>
      <c r="O275" s="117"/>
      <c r="Q275" s="117"/>
      <c r="S275" s="117"/>
      <c r="U275" s="175"/>
      <c r="V275" s="115"/>
      <c r="X275" s="117"/>
      <c r="Z275" s="117"/>
      <c r="AB275" s="117"/>
      <c r="AD275" s="117"/>
      <c r="AE275" s="175"/>
      <c r="AF275" s="115"/>
      <c r="AH275" s="117"/>
      <c r="AJ275" s="117"/>
      <c r="AL275" s="117"/>
    </row>
    <row r="276" spans="2:38" s="121" customFormat="1">
      <c r="B276" s="175"/>
      <c r="C276" s="115"/>
      <c r="E276" s="117"/>
      <c r="G276" s="117"/>
      <c r="I276" s="117"/>
      <c r="K276" s="117"/>
      <c r="L276" s="175"/>
      <c r="M276" s="115"/>
      <c r="O276" s="117"/>
      <c r="Q276" s="117"/>
      <c r="S276" s="117"/>
      <c r="U276" s="175"/>
      <c r="V276" s="115"/>
      <c r="X276" s="117"/>
      <c r="Z276" s="117"/>
      <c r="AB276" s="117"/>
      <c r="AD276" s="117"/>
      <c r="AE276" s="175"/>
      <c r="AF276" s="115"/>
      <c r="AH276" s="117"/>
      <c r="AJ276" s="117"/>
      <c r="AL276" s="117"/>
    </row>
    <row r="277" spans="2:38" s="121" customFormat="1">
      <c r="B277" s="175"/>
      <c r="C277" s="115"/>
      <c r="E277" s="117"/>
      <c r="G277" s="117"/>
      <c r="I277" s="117"/>
      <c r="K277" s="117"/>
      <c r="L277" s="175"/>
      <c r="M277" s="115"/>
      <c r="O277" s="117"/>
      <c r="Q277" s="117"/>
      <c r="S277" s="117"/>
      <c r="U277" s="175"/>
      <c r="V277" s="115"/>
      <c r="X277" s="117"/>
      <c r="Z277" s="117"/>
      <c r="AB277" s="117"/>
      <c r="AD277" s="117"/>
      <c r="AE277" s="175"/>
      <c r="AF277" s="115"/>
      <c r="AH277" s="117"/>
      <c r="AJ277" s="117"/>
      <c r="AL277" s="117"/>
    </row>
    <row r="278" spans="2:38" s="121" customFormat="1">
      <c r="B278" s="175"/>
      <c r="C278" s="115"/>
      <c r="E278" s="117"/>
      <c r="G278" s="117"/>
      <c r="I278" s="117"/>
      <c r="K278" s="117"/>
      <c r="L278" s="175"/>
      <c r="M278" s="115"/>
      <c r="O278" s="117"/>
      <c r="Q278" s="117"/>
      <c r="S278" s="117"/>
      <c r="U278" s="175"/>
      <c r="V278" s="115"/>
      <c r="X278" s="117"/>
      <c r="Z278" s="117"/>
      <c r="AB278" s="117"/>
      <c r="AD278" s="117"/>
      <c r="AE278" s="175"/>
      <c r="AF278" s="115"/>
      <c r="AH278" s="117"/>
      <c r="AJ278" s="117"/>
      <c r="AL278" s="117"/>
    </row>
    <row r="279" spans="2:38" s="121" customFormat="1">
      <c r="B279" s="175"/>
      <c r="C279" s="115"/>
      <c r="E279" s="117"/>
      <c r="G279" s="117"/>
      <c r="I279" s="117"/>
      <c r="K279" s="117"/>
      <c r="L279" s="175"/>
      <c r="M279" s="115"/>
      <c r="O279" s="117"/>
      <c r="Q279" s="117"/>
      <c r="S279" s="117"/>
      <c r="U279" s="175"/>
      <c r="V279" s="115"/>
      <c r="X279" s="117"/>
      <c r="Z279" s="117"/>
      <c r="AB279" s="117"/>
      <c r="AD279" s="117"/>
      <c r="AE279" s="175"/>
      <c r="AF279" s="115"/>
      <c r="AH279" s="117"/>
      <c r="AJ279" s="117"/>
      <c r="AL279" s="117"/>
    </row>
    <row r="280" spans="2:38" s="121" customFormat="1">
      <c r="B280" s="175"/>
      <c r="C280" s="115"/>
      <c r="E280" s="117"/>
      <c r="G280" s="117"/>
      <c r="I280" s="117"/>
      <c r="K280" s="117"/>
      <c r="L280" s="175"/>
      <c r="M280" s="115"/>
      <c r="O280" s="117"/>
      <c r="Q280" s="117"/>
      <c r="S280" s="117"/>
      <c r="U280" s="175"/>
      <c r="V280" s="115"/>
      <c r="X280" s="117"/>
      <c r="Z280" s="117"/>
      <c r="AB280" s="117"/>
      <c r="AD280" s="117"/>
      <c r="AE280" s="175"/>
      <c r="AF280" s="115"/>
      <c r="AH280" s="117"/>
      <c r="AJ280" s="117"/>
      <c r="AL280" s="117"/>
    </row>
    <row r="281" spans="2:38" s="121" customFormat="1">
      <c r="B281" s="175"/>
      <c r="C281" s="115"/>
      <c r="E281" s="117"/>
      <c r="G281" s="117"/>
      <c r="I281" s="117"/>
      <c r="K281" s="117"/>
      <c r="L281" s="175"/>
      <c r="M281" s="115"/>
      <c r="O281" s="117"/>
      <c r="Q281" s="117"/>
      <c r="S281" s="117"/>
      <c r="U281" s="175"/>
      <c r="V281" s="115"/>
      <c r="X281" s="117"/>
      <c r="Z281" s="117"/>
      <c r="AB281" s="117"/>
      <c r="AD281" s="117"/>
      <c r="AE281" s="175"/>
      <c r="AF281" s="115"/>
      <c r="AH281" s="117"/>
      <c r="AJ281" s="117"/>
      <c r="AL281" s="117"/>
    </row>
    <row r="282" spans="2:38" s="121" customFormat="1">
      <c r="B282" s="175"/>
      <c r="C282" s="115"/>
      <c r="E282" s="117"/>
      <c r="G282" s="117"/>
      <c r="I282" s="117"/>
      <c r="K282" s="117"/>
      <c r="L282" s="175"/>
      <c r="M282" s="115"/>
      <c r="O282" s="117"/>
      <c r="Q282" s="117"/>
      <c r="S282" s="117"/>
      <c r="U282" s="175"/>
      <c r="V282" s="115"/>
      <c r="X282" s="117"/>
      <c r="Z282" s="117"/>
      <c r="AB282" s="117"/>
      <c r="AD282" s="117"/>
      <c r="AE282" s="175"/>
      <c r="AF282" s="115"/>
      <c r="AH282" s="117"/>
      <c r="AJ282" s="117"/>
      <c r="AL282" s="117"/>
    </row>
    <row r="283" spans="2:38" s="121" customFormat="1">
      <c r="B283" s="175"/>
      <c r="C283" s="115"/>
      <c r="E283" s="117"/>
      <c r="G283" s="117"/>
      <c r="I283" s="117"/>
      <c r="K283" s="117"/>
      <c r="L283" s="175"/>
      <c r="M283" s="115"/>
      <c r="O283" s="117"/>
      <c r="Q283" s="117"/>
      <c r="S283" s="117"/>
      <c r="U283" s="175"/>
      <c r="V283" s="115"/>
      <c r="X283" s="117"/>
      <c r="Z283" s="117"/>
      <c r="AB283" s="117"/>
      <c r="AD283" s="117"/>
      <c r="AE283" s="175"/>
      <c r="AF283" s="115"/>
      <c r="AH283" s="117"/>
      <c r="AJ283" s="117"/>
      <c r="AL283" s="117"/>
    </row>
    <row r="284" spans="2:38" s="121" customFormat="1">
      <c r="B284" s="175"/>
      <c r="C284" s="115"/>
      <c r="E284" s="117"/>
      <c r="G284" s="117"/>
      <c r="I284" s="117"/>
      <c r="K284" s="117"/>
      <c r="L284" s="175"/>
      <c r="M284" s="115"/>
      <c r="O284" s="117"/>
      <c r="Q284" s="117"/>
      <c r="S284" s="117"/>
      <c r="U284" s="175"/>
      <c r="V284" s="115"/>
      <c r="X284" s="117"/>
      <c r="Z284" s="117"/>
      <c r="AB284" s="117"/>
      <c r="AD284" s="117"/>
      <c r="AE284" s="175"/>
      <c r="AF284" s="115"/>
      <c r="AH284" s="117"/>
      <c r="AJ284" s="117"/>
      <c r="AL284" s="117"/>
    </row>
    <row r="285" spans="2:38" s="121" customFormat="1">
      <c r="B285" s="175"/>
      <c r="C285" s="115"/>
      <c r="E285" s="117"/>
      <c r="G285" s="117"/>
      <c r="I285" s="117"/>
      <c r="K285" s="117"/>
      <c r="L285" s="175"/>
      <c r="M285" s="115"/>
      <c r="O285" s="117"/>
      <c r="Q285" s="117"/>
      <c r="S285" s="117"/>
      <c r="U285" s="175"/>
      <c r="V285" s="115"/>
      <c r="X285" s="117"/>
      <c r="Z285" s="117"/>
      <c r="AB285" s="117"/>
      <c r="AD285" s="117"/>
      <c r="AE285" s="175"/>
      <c r="AF285" s="115"/>
      <c r="AH285" s="117"/>
      <c r="AJ285" s="117"/>
      <c r="AL285" s="117"/>
    </row>
    <row r="286" spans="2:38" s="121" customFormat="1">
      <c r="B286" s="175"/>
      <c r="C286" s="115"/>
      <c r="E286" s="117"/>
      <c r="G286" s="117"/>
      <c r="I286" s="117"/>
      <c r="K286" s="117"/>
      <c r="L286" s="175"/>
      <c r="M286" s="115"/>
      <c r="O286" s="117"/>
      <c r="Q286" s="117"/>
      <c r="S286" s="117"/>
      <c r="U286" s="175"/>
      <c r="V286" s="115"/>
      <c r="X286" s="117"/>
      <c r="Z286" s="117"/>
      <c r="AB286" s="117"/>
      <c r="AD286" s="117"/>
      <c r="AE286" s="175"/>
      <c r="AF286" s="115"/>
      <c r="AH286" s="117"/>
      <c r="AJ286" s="117"/>
      <c r="AL286" s="117"/>
    </row>
    <row r="287" spans="2:38" s="121" customFormat="1">
      <c r="B287" s="175"/>
      <c r="C287" s="115"/>
      <c r="E287" s="117"/>
      <c r="G287" s="117"/>
      <c r="I287" s="117"/>
      <c r="K287" s="117"/>
      <c r="L287" s="175"/>
      <c r="M287" s="115"/>
      <c r="O287" s="117"/>
      <c r="Q287" s="117"/>
      <c r="S287" s="117"/>
      <c r="U287" s="175"/>
      <c r="V287" s="115"/>
      <c r="X287" s="117"/>
      <c r="Z287" s="117"/>
      <c r="AB287" s="117"/>
      <c r="AD287" s="117"/>
      <c r="AE287" s="175"/>
      <c r="AF287" s="115"/>
      <c r="AH287" s="117"/>
      <c r="AJ287" s="117"/>
      <c r="AL287" s="117"/>
    </row>
    <row r="288" spans="2:38" s="121" customFormat="1">
      <c r="B288" s="175"/>
      <c r="C288" s="115"/>
      <c r="E288" s="117"/>
      <c r="G288" s="117"/>
      <c r="I288" s="117"/>
      <c r="K288" s="117"/>
      <c r="L288" s="175"/>
      <c r="M288" s="115"/>
      <c r="O288" s="117"/>
      <c r="Q288" s="117"/>
      <c r="S288" s="117"/>
      <c r="U288" s="175"/>
      <c r="V288" s="115"/>
      <c r="X288" s="117"/>
      <c r="Z288" s="117"/>
      <c r="AB288" s="117"/>
      <c r="AD288" s="117"/>
      <c r="AE288" s="175"/>
      <c r="AF288" s="115"/>
      <c r="AH288" s="117"/>
      <c r="AJ288" s="117"/>
      <c r="AL288" s="117"/>
    </row>
    <row r="289" spans="2:38" s="121" customFormat="1">
      <c r="B289" s="175"/>
      <c r="C289" s="115"/>
      <c r="E289" s="117"/>
      <c r="G289" s="117"/>
      <c r="I289" s="117"/>
      <c r="K289" s="117"/>
      <c r="L289" s="175"/>
      <c r="M289" s="115"/>
      <c r="O289" s="117"/>
      <c r="Q289" s="117"/>
      <c r="S289" s="117"/>
      <c r="U289" s="175"/>
      <c r="V289" s="115"/>
      <c r="X289" s="117"/>
      <c r="Z289" s="117"/>
      <c r="AB289" s="117"/>
      <c r="AD289" s="117"/>
      <c r="AE289" s="175"/>
      <c r="AF289" s="115"/>
      <c r="AH289" s="117"/>
      <c r="AJ289" s="117"/>
      <c r="AL289" s="117"/>
    </row>
    <row r="290" spans="2:38" s="121" customFormat="1">
      <c r="B290" s="175"/>
      <c r="C290" s="115"/>
      <c r="E290" s="117"/>
      <c r="G290" s="117"/>
      <c r="I290" s="117"/>
      <c r="K290" s="117"/>
      <c r="L290" s="175"/>
      <c r="M290" s="115"/>
      <c r="O290" s="117"/>
      <c r="Q290" s="117"/>
      <c r="S290" s="117"/>
      <c r="U290" s="175"/>
      <c r="V290" s="115"/>
      <c r="X290" s="117"/>
      <c r="Z290" s="117"/>
      <c r="AB290" s="117"/>
      <c r="AD290" s="117"/>
      <c r="AE290" s="175"/>
      <c r="AF290" s="115"/>
      <c r="AH290" s="117"/>
      <c r="AJ290" s="117"/>
      <c r="AL290" s="117"/>
    </row>
    <row r="291" spans="2:38" s="121" customFormat="1">
      <c r="B291" s="175"/>
      <c r="C291" s="115"/>
      <c r="E291" s="117"/>
      <c r="G291" s="117"/>
      <c r="I291" s="117"/>
      <c r="K291" s="117"/>
      <c r="L291" s="175"/>
      <c r="M291" s="115"/>
      <c r="O291" s="117"/>
      <c r="Q291" s="117"/>
      <c r="S291" s="117"/>
      <c r="U291" s="175"/>
      <c r="V291" s="115"/>
      <c r="X291" s="117"/>
      <c r="Z291" s="117"/>
      <c r="AB291" s="117"/>
      <c r="AD291" s="117"/>
      <c r="AE291" s="175"/>
      <c r="AF291" s="115"/>
      <c r="AH291" s="117"/>
      <c r="AJ291" s="117"/>
      <c r="AL291" s="117"/>
    </row>
    <row r="292" spans="2:38" s="121" customFormat="1">
      <c r="B292" s="175"/>
      <c r="C292" s="115"/>
      <c r="E292" s="117"/>
      <c r="G292" s="117"/>
      <c r="I292" s="117"/>
      <c r="K292" s="117"/>
      <c r="L292" s="175"/>
      <c r="M292" s="115"/>
      <c r="O292" s="117"/>
      <c r="Q292" s="117"/>
      <c r="S292" s="117"/>
      <c r="U292" s="175"/>
      <c r="V292" s="115"/>
      <c r="X292" s="117"/>
      <c r="Z292" s="117"/>
      <c r="AB292" s="117"/>
      <c r="AD292" s="117"/>
      <c r="AE292" s="175"/>
      <c r="AF292" s="115"/>
      <c r="AH292" s="117"/>
      <c r="AJ292" s="117"/>
      <c r="AL292" s="117"/>
    </row>
    <row r="293" spans="2:38" s="121" customFormat="1">
      <c r="B293" s="175"/>
      <c r="C293" s="115"/>
      <c r="E293" s="117"/>
      <c r="G293" s="117"/>
      <c r="I293" s="117"/>
      <c r="K293" s="117"/>
      <c r="L293" s="175"/>
      <c r="M293" s="115"/>
      <c r="O293" s="117"/>
      <c r="Q293" s="117"/>
      <c r="S293" s="117"/>
      <c r="U293" s="175"/>
      <c r="V293" s="115"/>
      <c r="X293" s="117"/>
      <c r="Z293" s="117"/>
      <c r="AB293" s="117"/>
      <c r="AD293" s="117"/>
      <c r="AE293" s="175"/>
      <c r="AF293" s="115"/>
      <c r="AH293" s="117"/>
      <c r="AJ293" s="117"/>
      <c r="AL293" s="117"/>
    </row>
    <row r="294" spans="2:38" s="121" customFormat="1">
      <c r="B294" s="175"/>
      <c r="C294" s="115"/>
      <c r="E294" s="117"/>
      <c r="G294" s="117"/>
      <c r="I294" s="117"/>
      <c r="K294" s="117"/>
      <c r="L294" s="175"/>
      <c r="M294" s="115"/>
      <c r="O294" s="117"/>
      <c r="Q294" s="117"/>
      <c r="S294" s="117"/>
      <c r="U294" s="175"/>
      <c r="V294" s="115"/>
      <c r="X294" s="117"/>
      <c r="Z294" s="117"/>
      <c r="AB294" s="117"/>
      <c r="AD294" s="117"/>
      <c r="AE294" s="175"/>
      <c r="AF294" s="115"/>
      <c r="AH294" s="117"/>
      <c r="AJ294" s="117"/>
      <c r="AL294" s="117"/>
    </row>
    <row r="295" spans="2:38" s="121" customFormat="1">
      <c r="B295" s="175"/>
      <c r="C295" s="115"/>
      <c r="E295" s="117"/>
      <c r="G295" s="117"/>
      <c r="I295" s="117"/>
      <c r="K295" s="117"/>
      <c r="L295" s="175"/>
      <c r="M295" s="115"/>
      <c r="O295" s="117"/>
      <c r="Q295" s="117"/>
      <c r="S295" s="117"/>
      <c r="U295" s="175"/>
      <c r="V295" s="115"/>
      <c r="X295" s="117"/>
      <c r="Z295" s="117"/>
      <c r="AB295" s="117"/>
      <c r="AD295" s="117"/>
      <c r="AE295" s="175"/>
      <c r="AF295" s="115"/>
      <c r="AH295" s="117"/>
      <c r="AJ295" s="117"/>
      <c r="AL295" s="117"/>
    </row>
    <row r="296" spans="2:38" s="121" customFormat="1">
      <c r="B296" s="175"/>
      <c r="C296" s="115"/>
      <c r="E296" s="117"/>
      <c r="G296" s="117"/>
      <c r="I296" s="117"/>
      <c r="K296" s="117"/>
      <c r="L296" s="175"/>
      <c r="M296" s="115"/>
      <c r="O296" s="117"/>
      <c r="Q296" s="117"/>
      <c r="S296" s="117"/>
      <c r="U296" s="175"/>
      <c r="V296" s="115"/>
      <c r="X296" s="117"/>
      <c r="Z296" s="117"/>
      <c r="AB296" s="117"/>
      <c r="AD296" s="117"/>
      <c r="AE296" s="175"/>
      <c r="AF296" s="115"/>
      <c r="AH296" s="117"/>
      <c r="AJ296" s="117"/>
      <c r="AL296" s="117"/>
    </row>
    <row r="297" spans="2:38" s="121" customFormat="1">
      <c r="B297" s="175"/>
      <c r="C297" s="115"/>
      <c r="E297" s="117"/>
      <c r="G297" s="117"/>
      <c r="I297" s="117"/>
      <c r="K297" s="117"/>
      <c r="L297" s="175"/>
      <c r="M297" s="115"/>
      <c r="O297" s="117"/>
      <c r="Q297" s="117"/>
      <c r="S297" s="117"/>
      <c r="U297" s="175"/>
      <c r="V297" s="115"/>
      <c r="X297" s="117"/>
      <c r="Z297" s="117"/>
      <c r="AB297" s="117"/>
      <c r="AD297" s="117"/>
      <c r="AE297" s="175"/>
      <c r="AF297" s="115"/>
      <c r="AH297" s="117"/>
      <c r="AJ297" s="117"/>
      <c r="AL297" s="117"/>
    </row>
    <row r="298" spans="2:38" s="121" customFormat="1">
      <c r="B298" s="175"/>
      <c r="C298" s="115"/>
      <c r="E298" s="117"/>
      <c r="G298" s="117"/>
      <c r="I298" s="117"/>
      <c r="K298" s="117"/>
      <c r="L298" s="175"/>
      <c r="M298" s="115"/>
      <c r="O298" s="117"/>
      <c r="Q298" s="117"/>
      <c r="S298" s="117"/>
      <c r="U298" s="175"/>
      <c r="V298" s="115"/>
      <c r="X298" s="117"/>
      <c r="Z298" s="117"/>
      <c r="AB298" s="117"/>
      <c r="AD298" s="117"/>
      <c r="AE298" s="175"/>
      <c r="AF298" s="115"/>
      <c r="AH298" s="117"/>
      <c r="AJ298" s="117"/>
      <c r="AL298" s="117"/>
    </row>
    <row r="299" spans="2:38" s="121" customFormat="1">
      <c r="B299" s="175"/>
      <c r="C299" s="115"/>
      <c r="E299" s="117"/>
      <c r="G299" s="117"/>
      <c r="I299" s="117"/>
      <c r="K299" s="117"/>
      <c r="L299" s="175"/>
      <c r="M299" s="115"/>
      <c r="O299" s="117"/>
      <c r="Q299" s="117"/>
      <c r="S299" s="117"/>
      <c r="U299" s="175"/>
      <c r="V299" s="115"/>
      <c r="X299" s="117"/>
      <c r="Z299" s="117"/>
      <c r="AB299" s="117"/>
      <c r="AD299" s="117"/>
      <c r="AE299" s="175"/>
      <c r="AF299" s="115"/>
      <c r="AH299" s="117"/>
      <c r="AJ299" s="117"/>
      <c r="AL299" s="117"/>
    </row>
    <row r="300" spans="2:38" s="121" customFormat="1">
      <c r="B300" s="175"/>
      <c r="C300" s="115"/>
      <c r="E300" s="117"/>
      <c r="G300" s="117"/>
      <c r="I300" s="117"/>
      <c r="K300" s="117"/>
      <c r="L300" s="175"/>
      <c r="M300" s="115"/>
      <c r="O300" s="117"/>
      <c r="Q300" s="117"/>
      <c r="S300" s="117"/>
      <c r="U300" s="175"/>
      <c r="V300" s="115"/>
      <c r="X300" s="117"/>
      <c r="Z300" s="117"/>
      <c r="AB300" s="117"/>
      <c r="AD300" s="117"/>
      <c r="AE300" s="175"/>
      <c r="AF300" s="115"/>
      <c r="AH300" s="117"/>
      <c r="AJ300" s="117"/>
      <c r="AL300" s="117"/>
    </row>
    <row r="301" spans="2:38" s="121" customFormat="1">
      <c r="B301" s="175"/>
      <c r="C301" s="115"/>
      <c r="E301" s="117"/>
      <c r="G301" s="117"/>
      <c r="I301" s="117"/>
      <c r="K301" s="117"/>
      <c r="L301" s="175"/>
      <c r="M301" s="115"/>
      <c r="O301" s="117"/>
      <c r="Q301" s="117"/>
      <c r="S301" s="117"/>
      <c r="U301" s="175"/>
      <c r="V301" s="115"/>
      <c r="X301" s="117"/>
      <c r="Z301" s="117"/>
      <c r="AB301" s="117"/>
      <c r="AD301" s="117"/>
      <c r="AE301" s="175"/>
      <c r="AF301" s="115"/>
      <c r="AH301" s="117"/>
      <c r="AJ301" s="117"/>
      <c r="AL301" s="117"/>
    </row>
    <row r="302" spans="2:38" s="121" customFormat="1">
      <c r="B302" s="175"/>
      <c r="C302" s="115"/>
      <c r="E302" s="117"/>
      <c r="G302" s="117"/>
      <c r="I302" s="117"/>
      <c r="K302" s="117"/>
      <c r="L302" s="175"/>
      <c r="M302" s="115"/>
      <c r="O302" s="117"/>
      <c r="Q302" s="117"/>
      <c r="S302" s="117"/>
      <c r="U302" s="175"/>
      <c r="V302" s="115"/>
      <c r="X302" s="117"/>
      <c r="Z302" s="117"/>
      <c r="AB302" s="117"/>
      <c r="AD302" s="117"/>
      <c r="AE302" s="175"/>
      <c r="AF302" s="115"/>
      <c r="AH302" s="117"/>
      <c r="AJ302" s="117"/>
      <c r="AL302" s="117"/>
    </row>
    <row r="303" spans="2:38" s="121" customFormat="1">
      <c r="B303" s="175"/>
      <c r="C303" s="115"/>
      <c r="E303" s="117"/>
      <c r="G303" s="117"/>
      <c r="I303" s="117"/>
      <c r="K303" s="117"/>
      <c r="L303" s="175"/>
      <c r="M303" s="115"/>
      <c r="O303" s="117"/>
      <c r="Q303" s="117"/>
      <c r="S303" s="117"/>
      <c r="U303" s="175"/>
      <c r="V303" s="115"/>
      <c r="X303" s="117"/>
      <c r="Z303" s="117"/>
      <c r="AB303" s="117"/>
      <c r="AD303" s="117"/>
      <c r="AE303" s="175"/>
      <c r="AF303" s="115"/>
      <c r="AH303" s="117"/>
      <c r="AJ303" s="117"/>
      <c r="AL303" s="117"/>
    </row>
    <row r="304" spans="2:38" s="121" customFormat="1">
      <c r="B304" s="175"/>
      <c r="C304" s="115"/>
      <c r="E304" s="117"/>
      <c r="G304" s="117"/>
      <c r="I304" s="117"/>
      <c r="K304" s="117"/>
      <c r="L304" s="175"/>
      <c r="M304" s="115"/>
      <c r="O304" s="117"/>
      <c r="Q304" s="117"/>
      <c r="S304" s="117"/>
      <c r="U304" s="175"/>
      <c r="V304" s="115"/>
      <c r="X304" s="117"/>
      <c r="Z304" s="117"/>
      <c r="AB304" s="117"/>
      <c r="AD304" s="117"/>
      <c r="AE304" s="175"/>
      <c r="AF304" s="115"/>
      <c r="AH304" s="117"/>
      <c r="AJ304" s="117"/>
      <c r="AL304" s="117"/>
    </row>
    <row r="305" spans="2:38" s="121" customFormat="1">
      <c r="B305" s="175"/>
      <c r="C305" s="115"/>
      <c r="E305" s="117"/>
      <c r="G305" s="117"/>
      <c r="I305" s="117"/>
      <c r="K305" s="117"/>
      <c r="L305" s="175"/>
      <c r="M305" s="115"/>
      <c r="O305" s="117"/>
      <c r="Q305" s="117"/>
      <c r="S305" s="117"/>
      <c r="U305" s="175"/>
      <c r="V305" s="115"/>
      <c r="X305" s="117"/>
      <c r="Z305" s="117"/>
      <c r="AB305" s="117"/>
      <c r="AD305" s="117"/>
      <c r="AE305" s="175"/>
      <c r="AF305" s="115"/>
      <c r="AH305" s="117"/>
      <c r="AJ305" s="117"/>
      <c r="AL305" s="117"/>
    </row>
    <row r="306" spans="2:38" s="121" customFormat="1">
      <c r="B306" s="175"/>
      <c r="C306" s="115"/>
      <c r="E306" s="117"/>
      <c r="G306" s="117"/>
      <c r="I306" s="117"/>
      <c r="K306" s="117"/>
      <c r="L306" s="175"/>
      <c r="M306" s="115"/>
      <c r="O306" s="117"/>
      <c r="Q306" s="117"/>
      <c r="S306" s="117"/>
      <c r="U306" s="175"/>
      <c r="V306" s="115"/>
      <c r="X306" s="117"/>
      <c r="Z306" s="117"/>
      <c r="AB306" s="117"/>
      <c r="AD306" s="117"/>
      <c r="AE306" s="175"/>
      <c r="AF306" s="115"/>
      <c r="AH306" s="117"/>
      <c r="AJ306" s="117"/>
      <c r="AL306" s="117"/>
    </row>
    <row r="307" spans="2:38" s="121" customFormat="1">
      <c r="B307" s="175"/>
      <c r="C307" s="115"/>
      <c r="E307" s="117"/>
      <c r="G307" s="117"/>
      <c r="I307" s="117"/>
      <c r="K307" s="117"/>
      <c r="L307" s="175"/>
      <c r="M307" s="115"/>
      <c r="O307" s="117"/>
      <c r="Q307" s="117"/>
      <c r="S307" s="117"/>
      <c r="U307" s="175"/>
      <c r="V307" s="115"/>
      <c r="X307" s="117"/>
      <c r="Z307" s="117"/>
      <c r="AB307" s="117"/>
      <c r="AD307" s="117"/>
      <c r="AE307" s="175"/>
      <c r="AF307" s="115"/>
      <c r="AH307" s="117"/>
      <c r="AJ307" s="117"/>
      <c r="AL307" s="117"/>
    </row>
    <row r="308" spans="2:38" s="121" customFormat="1">
      <c r="B308" s="175"/>
      <c r="C308" s="115"/>
      <c r="E308" s="117"/>
      <c r="G308" s="117"/>
      <c r="I308" s="117"/>
      <c r="K308" s="117"/>
      <c r="L308" s="175"/>
      <c r="M308" s="115"/>
      <c r="O308" s="117"/>
      <c r="Q308" s="117"/>
      <c r="S308" s="117"/>
      <c r="U308" s="175"/>
      <c r="V308" s="115"/>
      <c r="X308" s="117"/>
      <c r="Z308" s="117"/>
      <c r="AB308" s="117"/>
      <c r="AD308" s="117"/>
      <c r="AE308" s="175"/>
      <c r="AF308" s="115"/>
      <c r="AH308" s="117"/>
      <c r="AJ308" s="117"/>
      <c r="AL308" s="117"/>
    </row>
    <row r="309" spans="2:38" s="121" customFormat="1">
      <c r="B309" s="175"/>
      <c r="C309" s="115"/>
      <c r="E309" s="117"/>
      <c r="G309" s="117"/>
      <c r="I309" s="117"/>
      <c r="K309" s="117"/>
      <c r="L309" s="175"/>
      <c r="M309" s="115"/>
      <c r="O309" s="117"/>
      <c r="Q309" s="117"/>
      <c r="S309" s="117"/>
      <c r="U309" s="175"/>
      <c r="V309" s="115"/>
      <c r="X309" s="117"/>
      <c r="Z309" s="117"/>
      <c r="AB309" s="117"/>
      <c r="AD309" s="117"/>
      <c r="AE309" s="175"/>
      <c r="AF309" s="115"/>
      <c r="AH309" s="117"/>
      <c r="AJ309" s="117"/>
      <c r="AL309" s="117"/>
    </row>
    <row r="310" spans="2:38" s="121" customFormat="1">
      <c r="B310" s="175"/>
      <c r="C310" s="115"/>
      <c r="E310" s="117"/>
      <c r="G310" s="117"/>
      <c r="I310" s="117"/>
      <c r="K310" s="117"/>
      <c r="L310" s="175"/>
      <c r="M310" s="115"/>
      <c r="O310" s="117"/>
      <c r="Q310" s="117"/>
      <c r="S310" s="117"/>
      <c r="U310" s="175"/>
      <c r="V310" s="115"/>
      <c r="X310" s="117"/>
      <c r="Z310" s="117"/>
      <c r="AB310" s="117"/>
      <c r="AD310" s="117"/>
      <c r="AE310" s="175"/>
      <c r="AF310" s="115"/>
      <c r="AH310" s="117"/>
      <c r="AJ310" s="117"/>
      <c r="AL310" s="117"/>
    </row>
    <row r="311" spans="2:38" s="121" customFormat="1">
      <c r="B311" s="175"/>
      <c r="C311" s="115"/>
      <c r="E311" s="117"/>
      <c r="G311" s="117"/>
      <c r="I311" s="117"/>
      <c r="K311" s="117"/>
      <c r="L311" s="175"/>
      <c r="M311" s="115"/>
      <c r="O311" s="117"/>
      <c r="Q311" s="117"/>
      <c r="S311" s="117"/>
      <c r="U311" s="175"/>
      <c r="V311" s="115"/>
      <c r="X311" s="117"/>
      <c r="Z311" s="117"/>
      <c r="AB311" s="117"/>
      <c r="AD311" s="117"/>
      <c r="AE311" s="175"/>
      <c r="AF311" s="115"/>
      <c r="AH311" s="117"/>
      <c r="AJ311" s="117"/>
      <c r="AL311" s="117"/>
    </row>
    <row r="312" spans="2:38" s="121" customFormat="1">
      <c r="B312" s="175"/>
      <c r="C312" s="115"/>
      <c r="E312" s="117"/>
      <c r="G312" s="117"/>
      <c r="I312" s="117"/>
      <c r="K312" s="117"/>
      <c r="L312" s="175"/>
      <c r="M312" s="115"/>
      <c r="O312" s="117"/>
      <c r="Q312" s="117"/>
      <c r="S312" s="117"/>
      <c r="U312" s="175"/>
      <c r="V312" s="115"/>
      <c r="X312" s="117"/>
      <c r="Z312" s="117"/>
      <c r="AB312" s="117"/>
      <c r="AD312" s="117"/>
      <c r="AE312" s="175"/>
      <c r="AF312" s="115"/>
      <c r="AH312" s="117"/>
      <c r="AJ312" s="117"/>
      <c r="AL312" s="117"/>
    </row>
    <row r="313" spans="2:38" s="121" customFormat="1">
      <c r="B313" s="175"/>
      <c r="C313" s="115"/>
      <c r="E313" s="117"/>
      <c r="G313" s="117"/>
      <c r="I313" s="117"/>
      <c r="K313" s="117"/>
      <c r="L313" s="175"/>
      <c r="M313" s="115"/>
      <c r="O313" s="117"/>
      <c r="Q313" s="117"/>
      <c r="S313" s="117"/>
      <c r="U313" s="175"/>
      <c r="V313" s="115"/>
      <c r="X313" s="117"/>
      <c r="Z313" s="117"/>
      <c r="AB313" s="117"/>
      <c r="AD313" s="117"/>
      <c r="AE313" s="175"/>
      <c r="AF313" s="115"/>
      <c r="AH313" s="117"/>
      <c r="AJ313" s="117"/>
      <c r="AL313" s="117"/>
    </row>
    <row r="314" spans="2:38" s="121" customFormat="1">
      <c r="B314" s="175"/>
      <c r="C314" s="115"/>
      <c r="E314" s="117"/>
      <c r="G314" s="117"/>
      <c r="I314" s="117"/>
      <c r="K314" s="117"/>
      <c r="L314" s="175"/>
      <c r="M314" s="115"/>
      <c r="O314" s="117"/>
      <c r="Q314" s="117"/>
      <c r="S314" s="117"/>
      <c r="U314" s="175"/>
      <c r="V314" s="115"/>
      <c r="X314" s="117"/>
      <c r="Z314" s="117"/>
      <c r="AB314" s="117"/>
      <c r="AD314" s="117"/>
      <c r="AE314" s="175"/>
      <c r="AF314" s="115"/>
      <c r="AH314" s="117"/>
      <c r="AJ314" s="117"/>
      <c r="AL314" s="117"/>
    </row>
    <row r="315" spans="2:38" s="121" customFormat="1">
      <c r="B315" s="175"/>
      <c r="C315" s="115"/>
      <c r="E315" s="117"/>
      <c r="G315" s="117"/>
      <c r="I315" s="117"/>
      <c r="K315" s="117"/>
      <c r="L315" s="175"/>
      <c r="M315" s="115"/>
      <c r="O315" s="117"/>
      <c r="Q315" s="117"/>
      <c r="S315" s="117"/>
      <c r="U315" s="175"/>
      <c r="V315" s="115"/>
      <c r="X315" s="117"/>
      <c r="Z315" s="117"/>
      <c r="AB315" s="117"/>
      <c r="AD315" s="117"/>
      <c r="AE315" s="175"/>
      <c r="AF315" s="115"/>
      <c r="AH315" s="117"/>
      <c r="AJ315" s="117"/>
      <c r="AL315" s="117"/>
    </row>
    <row r="316" spans="2:38" s="121" customFormat="1">
      <c r="B316" s="175"/>
      <c r="C316" s="115"/>
      <c r="E316" s="117"/>
      <c r="G316" s="117"/>
      <c r="I316" s="117"/>
      <c r="K316" s="117"/>
      <c r="L316" s="175"/>
      <c r="M316" s="115"/>
      <c r="O316" s="117"/>
      <c r="Q316" s="117"/>
      <c r="S316" s="117"/>
      <c r="U316" s="175"/>
      <c r="V316" s="115"/>
      <c r="X316" s="117"/>
      <c r="Z316" s="117"/>
      <c r="AB316" s="117"/>
      <c r="AD316" s="117"/>
      <c r="AE316" s="175"/>
      <c r="AF316" s="115"/>
      <c r="AH316" s="117"/>
      <c r="AJ316" s="117"/>
      <c r="AL316" s="117"/>
    </row>
    <row r="317" spans="2:38" s="121" customFormat="1">
      <c r="B317" s="175"/>
      <c r="C317" s="115"/>
      <c r="E317" s="117"/>
      <c r="G317" s="117"/>
      <c r="I317" s="117"/>
      <c r="K317" s="117"/>
      <c r="L317" s="175"/>
      <c r="M317" s="115"/>
      <c r="O317" s="117"/>
      <c r="Q317" s="117"/>
      <c r="S317" s="117"/>
      <c r="U317" s="175"/>
      <c r="V317" s="115"/>
      <c r="X317" s="117"/>
      <c r="Z317" s="117"/>
      <c r="AB317" s="117"/>
      <c r="AD317" s="117"/>
      <c r="AE317" s="175"/>
      <c r="AF317" s="115"/>
      <c r="AH317" s="117"/>
      <c r="AJ317" s="117"/>
      <c r="AL317" s="117"/>
    </row>
    <row r="318" spans="2:38" s="121" customFormat="1">
      <c r="B318" s="175"/>
      <c r="C318" s="115"/>
      <c r="E318" s="117"/>
      <c r="G318" s="117"/>
      <c r="I318" s="117"/>
      <c r="K318" s="117"/>
      <c r="L318" s="175"/>
      <c r="M318" s="115"/>
      <c r="O318" s="117"/>
      <c r="Q318" s="117"/>
      <c r="S318" s="117"/>
      <c r="U318" s="175"/>
      <c r="V318" s="115"/>
      <c r="X318" s="117"/>
      <c r="Z318" s="117"/>
      <c r="AB318" s="117"/>
      <c r="AD318" s="117"/>
      <c r="AE318" s="175"/>
      <c r="AF318" s="115"/>
      <c r="AH318" s="117"/>
      <c r="AJ318" s="117"/>
      <c r="AL318" s="117"/>
    </row>
    <row r="319" spans="2:38" s="121" customFormat="1">
      <c r="B319" s="175"/>
      <c r="C319" s="115"/>
      <c r="E319" s="117"/>
      <c r="G319" s="117"/>
      <c r="I319" s="117"/>
      <c r="K319" s="117"/>
      <c r="L319" s="175"/>
      <c r="M319" s="115"/>
      <c r="O319" s="117"/>
      <c r="Q319" s="117"/>
      <c r="S319" s="117"/>
      <c r="U319" s="175"/>
      <c r="V319" s="115"/>
      <c r="X319" s="117"/>
      <c r="Z319" s="117"/>
      <c r="AB319" s="117"/>
      <c r="AD319" s="117"/>
      <c r="AE319" s="175"/>
      <c r="AF319" s="115"/>
      <c r="AH319" s="117"/>
      <c r="AJ319" s="117"/>
      <c r="AL319" s="117"/>
    </row>
    <row r="320" spans="2:38" s="121" customFormat="1">
      <c r="B320" s="175"/>
      <c r="C320" s="115"/>
      <c r="E320" s="117"/>
      <c r="G320" s="117"/>
      <c r="I320" s="117"/>
      <c r="K320" s="117"/>
      <c r="L320" s="175"/>
      <c r="M320" s="115"/>
      <c r="O320" s="117"/>
      <c r="Q320" s="117"/>
      <c r="S320" s="117"/>
      <c r="U320" s="175"/>
      <c r="V320" s="115"/>
      <c r="X320" s="117"/>
      <c r="Z320" s="117"/>
      <c r="AB320" s="117"/>
      <c r="AD320" s="117"/>
      <c r="AE320" s="175"/>
      <c r="AF320" s="115"/>
      <c r="AH320" s="117"/>
      <c r="AJ320" s="117"/>
      <c r="AL320" s="117"/>
    </row>
    <row r="321" spans="2:38" s="121" customFormat="1">
      <c r="B321" s="175"/>
      <c r="C321" s="115"/>
      <c r="E321" s="117"/>
      <c r="G321" s="117"/>
      <c r="I321" s="117"/>
      <c r="K321" s="117"/>
      <c r="L321" s="175"/>
      <c r="M321" s="115"/>
      <c r="O321" s="117"/>
      <c r="Q321" s="117"/>
      <c r="S321" s="117"/>
      <c r="U321" s="175"/>
      <c r="V321" s="115"/>
      <c r="X321" s="117"/>
      <c r="Z321" s="117"/>
      <c r="AB321" s="117"/>
      <c r="AD321" s="117"/>
      <c r="AE321" s="175"/>
      <c r="AF321" s="115"/>
      <c r="AH321" s="117"/>
      <c r="AJ321" s="117"/>
      <c r="AL321" s="117"/>
    </row>
    <row r="322" spans="2:38" s="121" customFormat="1">
      <c r="B322" s="175"/>
      <c r="C322" s="115"/>
      <c r="E322" s="117"/>
      <c r="G322" s="117"/>
      <c r="I322" s="117"/>
      <c r="K322" s="117"/>
      <c r="L322" s="175"/>
      <c r="M322" s="115"/>
      <c r="O322" s="117"/>
      <c r="Q322" s="117"/>
      <c r="S322" s="117"/>
      <c r="U322" s="175"/>
      <c r="V322" s="115"/>
      <c r="X322" s="117"/>
      <c r="Z322" s="117"/>
      <c r="AB322" s="117"/>
      <c r="AD322" s="117"/>
      <c r="AE322" s="175"/>
      <c r="AF322" s="115"/>
      <c r="AH322" s="117"/>
      <c r="AJ322" s="117"/>
      <c r="AL322" s="117"/>
    </row>
    <row r="323" spans="2:38" s="121" customFormat="1">
      <c r="B323" s="175"/>
      <c r="C323" s="115"/>
      <c r="E323" s="117"/>
      <c r="G323" s="117"/>
      <c r="I323" s="117"/>
      <c r="K323" s="117"/>
      <c r="L323" s="175"/>
      <c r="M323" s="115"/>
      <c r="O323" s="117"/>
      <c r="Q323" s="117"/>
      <c r="S323" s="117"/>
      <c r="U323" s="175"/>
      <c r="V323" s="115"/>
      <c r="X323" s="117"/>
      <c r="Z323" s="117"/>
      <c r="AB323" s="117"/>
      <c r="AD323" s="117"/>
      <c r="AE323" s="175"/>
      <c r="AF323" s="115"/>
      <c r="AH323" s="117"/>
      <c r="AJ323" s="117"/>
      <c r="AL323" s="117"/>
    </row>
    <row r="324" spans="2:38" s="121" customFormat="1">
      <c r="B324" s="175"/>
      <c r="C324" s="115"/>
      <c r="E324" s="117"/>
      <c r="G324" s="117"/>
      <c r="I324" s="117"/>
      <c r="K324" s="117"/>
      <c r="L324" s="175"/>
      <c r="M324" s="115"/>
      <c r="O324" s="117"/>
      <c r="Q324" s="117"/>
      <c r="S324" s="117"/>
      <c r="U324" s="175"/>
      <c r="V324" s="115"/>
      <c r="X324" s="117"/>
      <c r="Z324" s="117"/>
      <c r="AB324" s="117"/>
      <c r="AD324" s="117"/>
      <c r="AE324" s="175"/>
      <c r="AF324" s="115"/>
      <c r="AH324" s="117"/>
      <c r="AJ324" s="117"/>
      <c r="AL324" s="117"/>
    </row>
    <row r="325" spans="2:38" s="121" customFormat="1">
      <c r="B325" s="175"/>
      <c r="C325" s="115"/>
      <c r="E325" s="117"/>
      <c r="G325" s="117"/>
      <c r="I325" s="117"/>
      <c r="K325" s="117"/>
      <c r="L325" s="175"/>
      <c r="M325" s="115"/>
      <c r="O325" s="117"/>
      <c r="Q325" s="117"/>
      <c r="S325" s="117"/>
      <c r="U325" s="175"/>
      <c r="V325" s="115"/>
      <c r="X325" s="117"/>
      <c r="Z325" s="117"/>
      <c r="AB325" s="117"/>
      <c r="AD325" s="117"/>
      <c r="AE325" s="175"/>
      <c r="AF325" s="115"/>
      <c r="AH325" s="117"/>
      <c r="AJ325" s="117"/>
      <c r="AL325" s="117"/>
    </row>
    <row r="326" spans="2:38" s="121" customFormat="1">
      <c r="B326" s="175"/>
      <c r="C326" s="115"/>
      <c r="E326" s="117"/>
      <c r="G326" s="117"/>
      <c r="I326" s="117"/>
      <c r="K326" s="117"/>
      <c r="L326" s="175"/>
      <c r="M326" s="115"/>
      <c r="O326" s="117"/>
      <c r="Q326" s="117"/>
      <c r="S326" s="117"/>
      <c r="U326" s="175"/>
      <c r="V326" s="115"/>
      <c r="X326" s="117"/>
      <c r="Z326" s="117"/>
      <c r="AB326" s="117"/>
      <c r="AD326" s="117"/>
      <c r="AE326" s="175"/>
      <c r="AF326" s="115"/>
      <c r="AH326" s="117"/>
      <c r="AJ326" s="117"/>
      <c r="AL326" s="117"/>
    </row>
    <row r="327" spans="2:38" s="121" customFormat="1">
      <c r="B327" s="175"/>
      <c r="C327" s="115"/>
      <c r="E327" s="117"/>
      <c r="G327" s="117"/>
      <c r="I327" s="117"/>
      <c r="K327" s="117"/>
      <c r="L327" s="175"/>
      <c r="M327" s="115"/>
      <c r="O327" s="117"/>
      <c r="Q327" s="117"/>
      <c r="S327" s="117"/>
      <c r="U327" s="175"/>
      <c r="V327" s="115"/>
      <c r="X327" s="117"/>
      <c r="Z327" s="117"/>
      <c r="AB327" s="117"/>
      <c r="AD327" s="117"/>
      <c r="AE327" s="175"/>
      <c r="AF327" s="115"/>
      <c r="AH327" s="117"/>
      <c r="AJ327" s="117"/>
      <c r="AL327" s="117"/>
    </row>
    <row r="328" spans="2:38" s="121" customFormat="1">
      <c r="B328" s="175"/>
      <c r="C328" s="115"/>
      <c r="E328" s="117"/>
      <c r="G328" s="117"/>
      <c r="I328" s="117"/>
      <c r="K328" s="117"/>
      <c r="L328" s="175"/>
      <c r="M328" s="115"/>
      <c r="O328" s="117"/>
      <c r="Q328" s="117"/>
      <c r="S328" s="117"/>
      <c r="U328" s="175"/>
      <c r="V328" s="115"/>
      <c r="X328" s="117"/>
      <c r="Z328" s="117"/>
      <c r="AB328" s="117"/>
      <c r="AD328" s="117"/>
      <c r="AE328" s="175"/>
      <c r="AF328" s="115"/>
      <c r="AH328" s="117"/>
      <c r="AJ328" s="117"/>
      <c r="AL328" s="117"/>
    </row>
    <row r="329" spans="2:38" s="121" customFormat="1">
      <c r="B329" s="175"/>
      <c r="C329" s="115"/>
      <c r="E329" s="117"/>
      <c r="G329" s="117"/>
      <c r="I329" s="117"/>
      <c r="K329" s="117"/>
      <c r="L329" s="175"/>
      <c r="M329" s="115"/>
      <c r="O329" s="117"/>
      <c r="Q329" s="117"/>
      <c r="S329" s="117"/>
      <c r="U329" s="175"/>
      <c r="V329" s="115"/>
      <c r="X329" s="117"/>
      <c r="Z329" s="117"/>
      <c r="AB329" s="117"/>
      <c r="AD329" s="117"/>
      <c r="AE329" s="175"/>
      <c r="AF329" s="115"/>
      <c r="AH329" s="117"/>
      <c r="AJ329" s="117"/>
      <c r="AL329" s="117"/>
    </row>
    <row r="330" spans="2:38" s="121" customFormat="1">
      <c r="B330" s="175"/>
      <c r="C330" s="115"/>
      <c r="E330" s="117"/>
      <c r="G330" s="117"/>
      <c r="I330" s="117"/>
      <c r="K330" s="117"/>
      <c r="L330" s="175"/>
      <c r="M330" s="115"/>
      <c r="O330" s="117"/>
      <c r="Q330" s="117"/>
      <c r="S330" s="117"/>
      <c r="U330" s="175"/>
      <c r="V330" s="115"/>
      <c r="X330" s="117"/>
      <c r="Z330" s="117"/>
      <c r="AB330" s="117"/>
      <c r="AD330" s="117"/>
      <c r="AE330" s="175"/>
      <c r="AF330" s="115"/>
      <c r="AH330" s="117"/>
      <c r="AJ330" s="117"/>
      <c r="AL330" s="117"/>
    </row>
    <row r="331" spans="2:38" s="121" customFormat="1">
      <c r="B331" s="175"/>
      <c r="C331" s="115"/>
      <c r="E331" s="117"/>
      <c r="G331" s="117"/>
      <c r="I331" s="117"/>
      <c r="K331" s="117"/>
      <c r="L331" s="175"/>
      <c r="M331" s="115"/>
      <c r="O331" s="117"/>
      <c r="Q331" s="117"/>
      <c r="S331" s="117"/>
      <c r="U331" s="175"/>
      <c r="V331" s="115"/>
      <c r="X331" s="117"/>
      <c r="Z331" s="117"/>
      <c r="AB331" s="117"/>
      <c r="AD331" s="117"/>
      <c r="AE331" s="175"/>
      <c r="AF331" s="115"/>
      <c r="AH331" s="117"/>
      <c r="AJ331" s="117"/>
      <c r="AL331" s="117"/>
    </row>
    <row r="332" spans="2:38" s="121" customFormat="1">
      <c r="B332" s="175"/>
      <c r="C332" s="115"/>
      <c r="E332" s="117"/>
      <c r="G332" s="117"/>
      <c r="I332" s="117"/>
      <c r="K332" s="117"/>
      <c r="L332" s="175"/>
      <c r="M332" s="115"/>
      <c r="O332" s="117"/>
      <c r="Q332" s="117"/>
      <c r="S332" s="117"/>
      <c r="U332" s="175"/>
      <c r="V332" s="115"/>
      <c r="X332" s="117"/>
      <c r="Z332" s="117"/>
      <c r="AB332" s="117"/>
      <c r="AD332" s="117"/>
      <c r="AE332" s="175"/>
      <c r="AF332" s="115"/>
      <c r="AH332" s="117"/>
      <c r="AJ332" s="117"/>
      <c r="AL332" s="117"/>
    </row>
    <row r="333" spans="2:38" s="121" customFormat="1">
      <c r="B333" s="175"/>
      <c r="C333" s="115"/>
      <c r="E333" s="117"/>
      <c r="G333" s="117"/>
      <c r="I333" s="117"/>
      <c r="K333" s="117"/>
      <c r="L333" s="175"/>
      <c r="M333" s="115"/>
      <c r="O333" s="117"/>
      <c r="Q333" s="117"/>
      <c r="S333" s="117"/>
      <c r="U333" s="175"/>
      <c r="V333" s="115"/>
      <c r="X333" s="117"/>
      <c r="Z333" s="117"/>
      <c r="AB333" s="117"/>
      <c r="AD333" s="117"/>
      <c r="AE333" s="175"/>
      <c r="AF333" s="115"/>
      <c r="AH333" s="117"/>
      <c r="AJ333" s="117"/>
      <c r="AL333" s="117"/>
    </row>
    <row r="334" spans="2:38" s="121" customFormat="1">
      <c r="B334" s="175"/>
      <c r="C334" s="115"/>
      <c r="E334" s="117"/>
      <c r="G334" s="117"/>
      <c r="I334" s="117"/>
      <c r="K334" s="117"/>
      <c r="L334" s="175"/>
      <c r="M334" s="115"/>
      <c r="O334" s="117"/>
      <c r="Q334" s="117"/>
      <c r="S334" s="117"/>
      <c r="U334" s="175"/>
      <c r="V334" s="115"/>
      <c r="X334" s="117"/>
      <c r="Z334" s="117"/>
      <c r="AB334" s="117"/>
      <c r="AD334" s="117"/>
      <c r="AE334" s="175"/>
      <c r="AF334" s="115"/>
      <c r="AH334" s="117"/>
      <c r="AJ334" s="117"/>
      <c r="AL334" s="117"/>
    </row>
    <row r="335" spans="2:38" s="121" customFormat="1">
      <c r="B335" s="175"/>
      <c r="C335" s="115"/>
      <c r="E335" s="117"/>
      <c r="G335" s="117"/>
      <c r="I335" s="117"/>
      <c r="K335" s="117"/>
      <c r="L335" s="175"/>
      <c r="M335" s="115"/>
      <c r="O335" s="117"/>
      <c r="Q335" s="117"/>
      <c r="S335" s="117"/>
      <c r="U335" s="175"/>
      <c r="V335" s="115"/>
      <c r="X335" s="117"/>
      <c r="Z335" s="117"/>
      <c r="AB335" s="117"/>
      <c r="AD335" s="117"/>
      <c r="AE335" s="175"/>
      <c r="AF335" s="115"/>
      <c r="AH335" s="117"/>
      <c r="AJ335" s="117"/>
      <c r="AL335" s="117"/>
    </row>
    <row r="336" spans="2:38" s="121" customFormat="1">
      <c r="B336" s="175"/>
      <c r="C336" s="115"/>
      <c r="E336" s="117"/>
      <c r="G336" s="117"/>
      <c r="I336" s="117"/>
      <c r="K336" s="117"/>
      <c r="L336" s="175"/>
      <c r="M336" s="115"/>
      <c r="O336" s="117"/>
      <c r="Q336" s="117"/>
      <c r="S336" s="117"/>
      <c r="U336" s="175"/>
      <c r="V336" s="115"/>
      <c r="X336" s="117"/>
      <c r="Z336" s="117"/>
      <c r="AB336" s="117"/>
      <c r="AD336" s="117"/>
      <c r="AE336" s="175"/>
      <c r="AF336" s="115"/>
      <c r="AH336" s="117"/>
      <c r="AJ336" s="117"/>
      <c r="AL336" s="117"/>
    </row>
    <row r="337" spans="2:38" s="121" customFormat="1">
      <c r="B337" s="175"/>
      <c r="C337" s="115"/>
      <c r="E337" s="117"/>
      <c r="G337" s="117"/>
      <c r="I337" s="117"/>
      <c r="K337" s="117"/>
      <c r="L337" s="175"/>
      <c r="M337" s="115"/>
      <c r="O337" s="117"/>
      <c r="Q337" s="117"/>
      <c r="S337" s="117"/>
      <c r="U337" s="175"/>
      <c r="V337" s="115"/>
      <c r="X337" s="117"/>
      <c r="Z337" s="117"/>
      <c r="AB337" s="117"/>
      <c r="AD337" s="117"/>
      <c r="AE337" s="175"/>
      <c r="AF337" s="115"/>
      <c r="AH337" s="117"/>
      <c r="AJ337" s="117"/>
      <c r="AL337" s="117"/>
    </row>
    <row r="338" spans="2:38" s="121" customFormat="1">
      <c r="B338" s="175"/>
      <c r="C338" s="115"/>
      <c r="E338" s="117"/>
      <c r="G338" s="117"/>
      <c r="I338" s="117"/>
      <c r="K338" s="117"/>
      <c r="L338" s="175"/>
      <c r="M338" s="115"/>
      <c r="O338" s="117"/>
      <c r="Q338" s="117"/>
      <c r="S338" s="117"/>
      <c r="U338" s="175"/>
      <c r="V338" s="115"/>
      <c r="X338" s="117"/>
      <c r="Z338" s="117"/>
      <c r="AB338" s="117"/>
      <c r="AD338" s="117"/>
      <c r="AE338" s="175"/>
      <c r="AF338" s="115"/>
      <c r="AH338" s="117"/>
      <c r="AJ338" s="117"/>
      <c r="AL338" s="117"/>
    </row>
    <row r="339" spans="2:38" s="121" customFormat="1">
      <c r="B339" s="175"/>
      <c r="C339" s="115"/>
      <c r="E339" s="117"/>
      <c r="G339" s="117"/>
      <c r="I339" s="117"/>
      <c r="K339" s="117"/>
      <c r="L339" s="175"/>
      <c r="M339" s="115"/>
      <c r="O339" s="117"/>
      <c r="Q339" s="117"/>
      <c r="S339" s="117"/>
      <c r="U339" s="175"/>
      <c r="V339" s="115"/>
      <c r="X339" s="117"/>
      <c r="Z339" s="117"/>
      <c r="AB339" s="117"/>
      <c r="AD339" s="117"/>
      <c r="AE339" s="175"/>
      <c r="AF339" s="115"/>
      <c r="AH339" s="117"/>
      <c r="AJ339" s="117"/>
      <c r="AL339" s="117"/>
    </row>
    <row r="340" spans="2:38" s="121" customFormat="1">
      <c r="B340" s="175"/>
      <c r="C340" s="115"/>
      <c r="E340" s="117"/>
      <c r="G340" s="117"/>
      <c r="I340" s="117"/>
      <c r="K340" s="117"/>
      <c r="L340" s="175"/>
      <c r="M340" s="115"/>
      <c r="O340" s="117"/>
      <c r="Q340" s="117"/>
      <c r="S340" s="117"/>
      <c r="U340" s="175"/>
      <c r="V340" s="115"/>
      <c r="X340" s="117"/>
      <c r="Z340" s="117"/>
      <c r="AB340" s="117"/>
      <c r="AD340" s="117"/>
      <c r="AE340" s="175"/>
      <c r="AF340" s="115"/>
      <c r="AH340" s="117"/>
      <c r="AJ340" s="117"/>
      <c r="AL340" s="117"/>
    </row>
    <row r="341" spans="2:38" s="121" customFormat="1">
      <c r="B341" s="175"/>
      <c r="C341" s="115"/>
      <c r="E341" s="117"/>
      <c r="G341" s="117"/>
      <c r="I341" s="117"/>
      <c r="K341" s="117"/>
      <c r="L341" s="175"/>
      <c r="M341" s="115"/>
      <c r="O341" s="117"/>
      <c r="Q341" s="117"/>
      <c r="S341" s="117"/>
      <c r="U341" s="175"/>
      <c r="V341" s="115"/>
      <c r="X341" s="117"/>
      <c r="Z341" s="117"/>
      <c r="AB341" s="117"/>
      <c r="AD341" s="117"/>
      <c r="AE341" s="175"/>
      <c r="AF341" s="115"/>
      <c r="AH341" s="117"/>
      <c r="AJ341" s="117"/>
      <c r="AL341" s="117"/>
    </row>
    <row r="342" spans="2:38" s="121" customFormat="1">
      <c r="B342" s="175"/>
      <c r="C342" s="115"/>
      <c r="E342" s="117"/>
      <c r="G342" s="117"/>
      <c r="I342" s="117"/>
      <c r="K342" s="117"/>
      <c r="L342" s="175"/>
      <c r="M342" s="115"/>
      <c r="O342" s="117"/>
      <c r="Q342" s="117"/>
      <c r="S342" s="117"/>
      <c r="U342" s="175"/>
      <c r="V342" s="115"/>
      <c r="X342" s="117"/>
      <c r="Z342" s="117"/>
      <c r="AB342" s="117"/>
      <c r="AD342" s="117"/>
      <c r="AE342" s="175"/>
      <c r="AF342" s="115"/>
      <c r="AH342" s="117"/>
      <c r="AJ342" s="117"/>
      <c r="AL342" s="117"/>
    </row>
    <row r="343" spans="2:38" s="121" customFormat="1">
      <c r="B343" s="175"/>
      <c r="C343" s="115"/>
      <c r="E343" s="117"/>
      <c r="G343" s="117"/>
      <c r="I343" s="117"/>
      <c r="K343" s="117"/>
      <c r="L343" s="175"/>
      <c r="M343" s="115"/>
      <c r="O343" s="117"/>
      <c r="Q343" s="117"/>
      <c r="S343" s="117"/>
      <c r="U343" s="175"/>
      <c r="V343" s="115"/>
      <c r="X343" s="117"/>
      <c r="Z343" s="117"/>
      <c r="AB343" s="117"/>
      <c r="AD343" s="117"/>
      <c r="AE343" s="175"/>
      <c r="AF343" s="115"/>
      <c r="AH343" s="117"/>
      <c r="AJ343" s="117"/>
      <c r="AL343" s="117"/>
    </row>
    <row r="344" spans="2:38" s="121" customFormat="1">
      <c r="B344" s="175"/>
      <c r="C344" s="115"/>
      <c r="E344" s="117"/>
      <c r="G344" s="117"/>
      <c r="I344" s="117"/>
      <c r="K344" s="117"/>
      <c r="L344" s="175"/>
      <c r="M344" s="115"/>
      <c r="O344" s="117"/>
      <c r="Q344" s="117"/>
      <c r="S344" s="117"/>
      <c r="U344" s="175"/>
      <c r="V344" s="115"/>
      <c r="X344" s="117"/>
      <c r="Z344" s="117"/>
      <c r="AB344" s="117"/>
      <c r="AD344" s="117"/>
      <c r="AE344" s="175"/>
      <c r="AF344" s="115"/>
      <c r="AH344" s="117"/>
      <c r="AJ344" s="117"/>
      <c r="AL344" s="117"/>
    </row>
    <row r="345" spans="2:38" s="121" customFormat="1">
      <c r="B345" s="175"/>
      <c r="C345" s="115"/>
      <c r="E345" s="117"/>
      <c r="G345" s="117"/>
      <c r="I345" s="117"/>
      <c r="K345" s="117"/>
      <c r="L345" s="175"/>
      <c r="M345" s="115"/>
      <c r="O345" s="117"/>
      <c r="Q345" s="117"/>
      <c r="S345" s="117"/>
      <c r="U345" s="175"/>
      <c r="V345" s="115"/>
      <c r="X345" s="117"/>
      <c r="Z345" s="117"/>
      <c r="AB345" s="117"/>
      <c r="AD345" s="117"/>
      <c r="AE345" s="175"/>
      <c r="AF345" s="115"/>
      <c r="AH345" s="117"/>
      <c r="AJ345" s="117"/>
      <c r="AL345" s="117"/>
    </row>
    <row r="346" spans="2:38" s="121" customFormat="1">
      <c r="B346" s="175"/>
      <c r="C346" s="115"/>
      <c r="E346" s="117"/>
      <c r="G346" s="117"/>
      <c r="I346" s="117"/>
      <c r="K346" s="117"/>
      <c r="L346" s="175"/>
      <c r="M346" s="115"/>
      <c r="O346" s="117"/>
      <c r="Q346" s="117"/>
      <c r="S346" s="117"/>
      <c r="U346" s="175"/>
      <c r="V346" s="115"/>
      <c r="X346" s="117"/>
      <c r="Z346" s="117"/>
      <c r="AB346" s="117"/>
      <c r="AD346" s="117"/>
      <c r="AE346" s="175"/>
      <c r="AF346" s="115"/>
      <c r="AH346" s="117"/>
      <c r="AJ346" s="117"/>
      <c r="AL346" s="117"/>
    </row>
    <row r="347" spans="2:38" s="121" customFormat="1">
      <c r="B347" s="175"/>
      <c r="C347" s="115"/>
      <c r="E347" s="117"/>
      <c r="G347" s="117"/>
      <c r="I347" s="117"/>
      <c r="K347" s="117"/>
      <c r="L347" s="175"/>
      <c r="M347" s="115"/>
      <c r="O347" s="117"/>
      <c r="Q347" s="117"/>
      <c r="S347" s="117"/>
      <c r="U347" s="175"/>
      <c r="V347" s="115"/>
      <c r="X347" s="117"/>
      <c r="Z347" s="117"/>
      <c r="AB347" s="117"/>
      <c r="AD347" s="117"/>
      <c r="AE347" s="175"/>
      <c r="AF347" s="115"/>
      <c r="AH347" s="117"/>
      <c r="AJ347" s="117"/>
      <c r="AL347" s="117"/>
    </row>
    <row r="348" spans="2:38" s="121" customFormat="1">
      <c r="B348" s="175"/>
      <c r="C348" s="115"/>
      <c r="E348" s="117"/>
      <c r="G348" s="117"/>
      <c r="I348" s="117"/>
      <c r="K348" s="117"/>
      <c r="L348" s="175"/>
      <c r="M348" s="115"/>
      <c r="O348" s="117"/>
      <c r="Q348" s="117"/>
      <c r="S348" s="117"/>
      <c r="U348" s="175"/>
      <c r="V348" s="115"/>
      <c r="X348" s="117"/>
      <c r="Z348" s="117"/>
      <c r="AB348" s="117"/>
      <c r="AD348" s="117"/>
      <c r="AE348" s="175"/>
      <c r="AF348" s="115"/>
      <c r="AH348" s="117"/>
      <c r="AJ348" s="117"/>
      <c r="AL348" s="117"/>
    </row>
    <row r="349" spans="2:38" s="121" customFormat="1">
      <c r="B349" s="175"/>
      <c r="C349" s="115"/>
      <c r="E349" s="117"/>
      <c r="G349" s="117"/>
      <c r="I349" s="117"/>
      <c r="K349" s="117"/>
      <c r="L349" s="175"/>
      <c r="M349" s="115"/>
      <c r="O349" s="117"/>
      <c r="Q349" s="117"/>
      <c r="S349" s="117"/>
      <c r="U349" s="175"/>
      <c r="V349" s="115"/>
      <c r="X349" s="117"/>
      <c r="Z349" s="117"/>
      <c r="AB349" s="117"/>
      <c r="AD349" s="117"/>
      <c r="AE349" s="175"/>
      <c r="AF349" s="115"/>
      <c r="AH349" s="117"/>
      <c r="AJ349" s="117"/>
      <c r="AL349" s="117"/>
    </row>
    <row r="350" spans="2:38" s="121" customFormat="1">
      <c r="B350" s="175"/>
      <c r="C350" s="115"/>
      <c r="E350" s="117"/>
      <c r="G350" s="117"/>
      <c r="I350" s="117"/>
      <c r="K350" s="117"/>
      <c r="L350" s="175"/>
      <c r="M350" s="115"/>
      <c r="O350" s="117"/>
      <c r="Q350" s="117"/>
      <c r="S350" s="117"/>
      <c r="U350" s="175"/>
      <c r="V350" s="115"/>
      <c r="X350" s="117"/>
      <c r="Z350" s="117"/>
      <c r="AB350" s="117"/>
      <c r="AD350" s="117"/>
      <c r="AE350" s="175"/>
      <c r="AF350" s="115"/>
      <c r="AH350" s="117"/>
      <c r="AJ350" s="117"/>
      <c r="AL350" s="117"/>
    </row>
    <row r="351" spans="2:38" s="121" customFormat="1">
      <c r="B351" s="175"/>
      <c r="C351" s="115"/>
      <c r="E351" s="117"/>
      <c r="G351" s="117"/>
      <c r="I351" s="117"/>
      <c r="K351" s="117"/>
      <c r="L351" s="175"/>
      <c r="M351" s="115"/>
      <c r="O351" s="117"/>
      <c r="Q351" s="117"/>
      <c r="S351" s="117"/>
      <c r="U351" s="175"/>
      <c r="V351" s="115"/>
      <c r="X351" s="117"/>
      <c r="Z351" s="117"/>
      <c r="AB351" s="117"/>
      <c r="AD351" s="117"/>
      <c r="AE351" s="175"/>
      <c r="AF351" s="115"/>
      <c r="AH351" s="117"/>
      <c r="AJ351" s="117"/>
      <c r="AL351" s="117"/>
    </row>
    <row r="352" spans="2:38" s="121" customFormat="1">
      <c r="B352" s="175"/>
      <c r="C352" s="115"/>
      <c r="E352" s="117"/>
      <c r="G352" s="117"/>
      <c r="I352" s="117"/>
      <c r="K352" s="117"/>
      <c r="L352" s="175"/>
      <c r="M352" s="115"/>
      <c r="O352" s="117"/>
      <c r="Q352" s="117"/>
      <c r="S352" s="117"/>
      <c r="U352" s="175"/>
      <c r="V352" s="115"/>
      <c r="X352" s="117"/>
      <c r="Z352" s="117"/>
      <c r="AB352" s="117"/>
      <c r="AD352" s="117"/>
      <c r="AE352" s="175"/>
      <c r="AF352" s="115"/>
      <c r="AH352" s="117"/>
      <c r="AJ352" s="117"/>
      <c r="AL352" s="117"/>
    </row>
    <row r="353" spans="2:38" s="121" customFormat="1">
      <c r="B353" s="175"/>
      <c r="C353" s="115"/>
      <c r="E353" s="117"/>
      <c r="G353" s="117"/>
      <c r="I353" s="117"/>
      <c r="K353" s="117"/>
      <c r="L353" s="175"/>
      <c r="M353" s="115"/>
      <c r="O353" s="117"/>
      <c r="Q353" s="117"/>
      <c r="S353" s="117"/>
      <c r="U353" s="175"/>
      <c r="V353" s="115"/>
      <c r="X353" s="117"/>
      <c r="Z353" s="117"/>
      <c r="AB353" s="117"/>
      <c r="AD353" s="117"/>
      <c r="AE353" s="175"/>
      <c r="AF353" s="115"/>
      <c r="AH353" s="117"/>
      <c r="AJ353" s="117"/>
      <c r="AL353" s="117"/>
    </row>
    <row r="354" spans="2:38" s="121" customFormat="1">
      <c r="B354" s="175"/>
      <c r="C354" s="115"/>
      <c r="E354" s="117"/>
      <c r="G354" s="117"/>
      <c r="I354" s="117"/>
      <c r="K354" s="117"/>
      <c r="L354" s="175"/>
      <c r="M354" s="115"/>
      <c r="O354" s="117"/>
      <c r="Q354" s="117"/>
      <c r="S354" s="117"/>
      <c r="U354" s="175"/>
      <c r="V354" s="115"/>
      <c r="X354" s="117"/>
      <c r="Z354" s="117"/>
      <c r="AB354" s="117"/>
      <c r="AD354" s="117"/>
      <c r="AE354" s="175"/>
      <c r="AF354" s="115"/>
      <c r="AH354" s="117"/>
      <c r="AJ354" s="117"/>
      <c r="AL354" s="117"/>
    </row>
    <row r="355" spans="2:38" s="121" customFormat="1">
      <c r="B355" s="175"/>
      <c r="C355" s="115"/>
      <c r="E355" s="117"/>
      <c r="G355" s="117"/>
      <c r="I355" s="117"/>
      <c r="K355" s="117"/>
      <c r="L355" s="175"/>
      <c r="M355" s="115"/>
      <c r="O355" s="117"/>
      <c r="Q355" s="117"/>
      <c r="S355" s="117"/>
      <c r="U355" s="175"/>
      <c r="V355" s="115"/>
      <c r="X355" s="117"/>
      <c r="Z355" s="117"/>
      <c r="AB355" s="117"/>
      <c r="AD355" s="117"/>
      <c r="AE355" s="175"/>
      <c r="AF355" s="115"/>
      <c r="AH355" s="117"/>
      <c r="AJ355" s="117"/>
      <c r="AL355" s="117"/>
    </row>
    <row r="356" spans="2:38" s="121" customFormat="1">
      <c r="B356" s="175"/>
      <c r="C356" s="115"/>
      <c r="E356" s="117"/>
      <c r="G356" s="117"/>
      <c r="I356" s="117"/>
      <c r="K356" s="117"/>
      <c r="L356" s="175"/>
      <c r="M356" s="115"/>
      <c r="O356" s="117"/>
      <c r="Q356" s="117"/>
      <c r="S356" s="117"/>
      <c r="U356" s="175"/>
      <c r="V356" s="115"/>
      <c r="X356" s="117"/>
      <c r="Z356" s="117"/>
      <c r="AB356" s="117"/>
      <c r="AD356" s="117"/>
      <c r="AE356" s="175"/>
      <c r="AF356" s="115"/>
      <c r="AH356" s="117"/>
      <c r="AJ356" s="117"/>
      <c r="AL356" s="117"/>
    </row>
    <row r="357" spans="2:38" s="121" customFormat="1">
      <c r="B357" s="175"/>
      <c r="C357" s="115"/>
      <c r="E357" s="117"/>
      <c r="G357" s="117"/>
      <c r="I357" s="117"/>
      <c r="K357" s="117"/>
      <c r="L357" s="175"/>
      <c r="M357" s="115"/>
      <c r="O357" s="117"/>
      <c r="Q357" s="117"/>
      <c r="S357" s="117"/>
      <c r="U357" s="175"/>
      <c r="V357" s="115"/>
      <c r="X357" s="117"/>
      <c r="Z357" s="117"/>
      <c r="AB357" s="117"/>
      <c r="AD357" s="117"/>
      <c r="AE357" s="175"/>
      <c r="AF357" s="115"/>
      <c r="AH357" s="117"/>
      <c r="AJ357" s="117"/>
      <c r="AL357" s="117"/>
    </row>
    <row r="358" spans="2:38" s="121" customFormat="1">
      <c r="B358" s="175"/>
      <c r="C358" s="115"/>
      <c r="E358" s="117"/>
      <c r="G358" s="117"/>
      <c r="I358" s="117"/>
      <c r="K358" s="117"/>
      <c r="L358" s="175"/>
      <c r="M358" s="115"/>
      <c r="O358" s="117"/>
      <c r="Q358" s="117"/>
      <c r="S358" s="117"/>
      <c r="U358" s="175"/>
      <c r="V358" s="115"/>
      <c r="X358" s="117"/>
      <c r="Z358" s="117"/>
      <c r="AB358" s="117"/>
      <c r="AD358" s="117"/>
      <c r="AE358" s="175"/>
      <c r="AF358" s="115"/>
      <c r="AH358" s="117"/>
      <c r="AJ358" s="117"/>
      <c r="AL358" s="117"/>
    </row>
    <row r="359" spans="2:38" s="121" customFormat="1">
      <c r="B359" s="175"/>
      <c r="C359" s="115"/>
      <c r="E359" s="117"/>
      <c r="G359" s="117"/>
      <c r="I359" s="117"/>
      <c r="K359" s="117"/>
      <c r="L359" s="175"/>
      <c r="M359" s="115"/>
      <c r="O359" s="117"/>
      <c r="Q359" s="117"/>
      <c r="S359" s="117"/>
      <c r="U359" s="175"/>
      <c r="V359" s="115"/>
      <c r="X359" s="117"/>
      <c r="Z359" s="117"/>
      <c r="AB359" s="117"/>
      <c r="AD359" s="117"/>
      <c r="AE359" s="175"/>
      <c r="AF359" s="115"/>
      <c r="AH359" s="117"/>
      <c r="AJ359" s="117"/>
      <c r="AL359" s="117"/>
    </row>
    <row r="360" spans="2:38" s="121" customFormat="1">
      <c r="B360" s="175"/>
      <c r="C360" s="115"/>
      <c r="E360" s="117"/>
      <c r="G360" s="117"/>
      <c r="I360" s="117"/>
      <c r="K360" s="117"/>
      <c r="L360" s="175"/>
      <c r="M360" s="115"/>
      <c r="O360" s="117"/>
      <c r="Q360" s="117"/>
      <c r="S360" s="117"/>
      <c r="U360" s="175"/>
      <c r="V360" s="115"/>
      <c r="X360" s="117"/>
      <c r="Z360" s="117"/>
      <c r="AB360" s="117"/>
      <c r="AD360" s="117"/>
      <c r="AE360" s="175"/>
      <c r="AF360" s="115"/>
      <c r="AH360" s="117"/>
      <c r="AJ360" s="117"/>
      <c r="AL360" s="117"/>
    </row>
    <row r="361" spans="2:38" s="121" customFormat="1">
      <c r="B361" s="175"/>
      <c r="C361" s="115"/>
      <c r="E361" s="117"/>
      <c r="G361" s="117"/>
      <c r="I361" s="117"/>
      <c r="K361" s="117"/>
      <c r="L361" s="175"/>
      <c r="M361" s="115"/>
      <c r="O361" s="117"/>
      <c r="Q361" s="117"/>
      <c r="S361" s="117"/>
      <c r="U361" s="175"/>
      <c r="V361" s="115"/>
      <c r="X361" s="117"/>
      <c r="Z361" s="117"/>
      <c r="AB361" s="117"/>
      <c r="AD361" s="117"/>
      <c r="AE361" s="175"/>
      <c r="AF361" s="115"/>
      <c r="AH361" s="117"/>
      <c r="AJ361" s="117"/>
      <c r="AL361" s="117"/>
    </row>
    <row r="362" spans="2:38" s="121" customFormat="1">
      <c r="B362" s="175"/>
      <c r="C362" s="115"/>
      <c r="E362" s="117"/>
      <c r="G362" s="117"/>
      <c r="I362" s="117"/>
      <c r="K362" s="117"/>
      <c r="L362" s="175"/>
      <c r="M362" s="115"/>
      <c r="O362" s="117"/>
      <c r="Q362" s="117"/>
      <c r="S362" s="117"/>
      <c r="U362" s="175"/>
      <c r="V362" s="115"/>
      <c r="X362" s="117"/>
      <c r="Z362" s="117"/>
      <c r="AB362" s="117"/>
      <c r="AD362" s="117"/>
      <c r="AE362" s="175"/>
      <c r="AF362" s="115"/>
      <c r="AH362" s="117"/>
      <c r="AJ362" s="117"/>
      <c r="AL362" s="117"/>
    </row>
    <row r="363" spans="2:38" s="121" customFormat="1">
      <c r="B363" s="175"/>
      <c r="C363" s="115"/>
      <c r="E363" s="117"/>
      <c r="G363" s="117"/>
      <c r="I363" s="117"/>
      <c r="K363" s="117"/>
      <c r="L363" s="175"/>
      <c r="M363" s="115"/>
      <c r="O363" s="117"/>
      <c r="Q363" s="117"/>
      <c r="S363" s="117"/>
      <c r="U363" s="175"/>
      <c r="V363" s="115"/>
      <c r="X363" s="117"/>
      <c r="Z363" s="117"/>
      <c r="AB363" s="117"/>
      <c r="AD363" s="117"/>
      <c r="AE363" s="175"/>
      <c r="AF363" s="115"/>
      <c r="AH363" s="117"/>
      <c r="AJ363" s="117"/>
      <c r="AL363" s="117"/>
    </row>
    <row r="364" spans="2:38" s="121" customFormat="1">
      <c r="B364" s="175"/>
      <c r="C364" s="115"/>
      <c r="E364" s="117"/>
      <c r="G364" s="117"/>
      <c r="I364" s="117"/>
      <c r="K364" s="117"/>
      <c r="L364" s="175"/>
      <c r="M364" s="115"/>
      <c r="O364" s="117"/>
      <c r="Q364" s="117"/>
      <c r="S364" s="117"/>
      <c r="U364" s="175"/>
      <c r="V364" s="115"/>
      <c r="X364" s="117"/>
      <c r="Z364" s="117"/>
      <c r="AB364" s="117"/>
      <c r="AD364" s="117"/>
      <c r="AE364" s="175"/>
      <c r="AF364" s="115"/>
      <c r="AH364" s="117"/>
      <c r="AJ364" s="117"/>
      <c r="AL364" s="117"/>
    </row>
    <row r="365" spans="2:38" s="121" customFormat="1">
      <c r="B365" s="175"/>
      <c r="C365" s="115"/>
      <c r="E365" s="117"/>
      <c r="G365" s="117"/>
      <c r="I365" s="117"/>
      <c r="K365" s="117"/>
      <c r="L365" s="175"/>
      <c r="M365" s="115"/>
      <c r="O365" s="117"/>
      <c r="Q365" s="117"/>
      <c r="S365" s="117"/>
      <c r="U365" s="175"/>
      <c r="V365" s="115"/>
      <c r="X365" s="117"/>
      <c r="Z365" s="117"/>
      <c r="AB365" s="117"/>
      <c r="AD365" s="117"/>
      <c r="AE365" s="175"/>
      <c r="AF365" s="115"/>
      <c r="AH365" s="117"/>
      <c r="AJ365" s="117"/>
      <c r="AL365" s="117"/>
    </row>
    <row r="366" spans="2:38" s="121" customFormat="1">
      <c r="B366" s="175"/>
      <c r="C366" s="115"/>
      <c r="E366" s="117"/>
      <c r="G366" s="117"/>
      <c r="I366" s="117"/>
      <c r="K366" s="117"/>
      <c r="L366" s="175"/>
      <c r="M366" s="115"/>
      <c r="O366" s="117"/>
      <c r="Q366" s="117"/>
      <c r="S366" s="117"/>
      <c r="U366" s="175"/>
      <c r="V366" s="115"/>
      <c r="X366" s="117"/>
      <c r="Z366" s="117"/>
      <c r="AB366" s="117"/>
      <c r="AD366" s="117"/>
      <c r="AE366" s="175"/>
      <c r="AF366" s="115"/>
      <c r="AH366" s="117"/>
      <c r="AJ366" s="117"/>
      <c r="AL366" s="117"/>
    </row>
    <row r="367" spans="2:38" s="121" customFormat="1">
      <c r="B367" s="175"/>
      <c r="C367" s="115"/>
      <c r="E367" s="117"/>
      <c r="G367" s="117"/>
      <c r="I367" s="117"/>
      <c r="K367" s="117"/>
      <c r="L367" s="175"/>
      <c r="M367" s="115"/>
      <c r="O367" s="117"/>
      <c r="Q367" s="117"/>
      <c r="S367" s="117"/>
      <c r="U367" s="175"/>
      <c r="V367" s="115"/>
      <c r="X367" s="117"/>
      <c r="Z367" s="117"/>
      <c r="AB367" s="117"/>
      <c r="AD367" s="117"/>
      <c r="AE367" s="175"/>
      <c r="AF367" s="115"/>
      <c r="AH367" s="117"/>
      <c r="AJ367" s="117"/>
      <c r="AL367" s="117"/>
    </row>
    <row r="368" spans="2:38" s="121" customFormat="1">
      <c r="B368" s="175"/>
      <c r="C368" s="115"/>
      <c r="E368" s="117"/>
      <c r="G368" s="117"/>
      <c r="I368" s="117"/>
      <c r="K368" s="117"/>
      <c r="L368" s="175"/>
      <c r="M368" s="115"/>
      <c r="O368" s="117"/>
      <c r="Q368" s="117"/>
      <c r="S368" s="117"/>
      <c r="U368" s="175"/>
      <c r="V368" s="115"/>
      <c r="X368" s="117"/>
      <c r="Z368" s="117"/>
      <c r="AB368" s="117"/>
      <c r="AD368" s="117"/>
      <c r="AE368" s="175"/>
      <c r="AF368" s="115"/>
      <c r="AH368" s="117"/>
      <c r="AJ368" s="117"/>
      <c r="AL368" s="117"/>
    </row>
    <row r="369" spans="2:38" s="121" customFormat="1">
      <c r="B369" s="175"/>
      <c r="C369" s="115"/>
      <c r="E369" s="117"/>
      <c r="G369" s="117"/>
      <c r="I369" s="117"/>
      <c r="K369" s="117"/>
      <c r="L369" s="175"/>
      <c r="M369" s="115"/>
      <c r="O369" s="117"/>
      <c r="Q369" s="117"/>
      <c r="S369" s="117"/>
      <c r="U369" s="175"/>
      <c r="V369" s="115"/>
      <c r="X369" s="117"/>
      <c r="Z369" s="117"/>
      <c r="AB369" s="117"/>
      <c r="AD369" s="117"/>
      <c r="AE369" s="175"/>
      <c r="AF369" s="115"/>
      <c r="AH369" s="117"/>
      <c r="AJ369" s="117"/>
      <c r="AL369" s="117"/>
    </row>
    <row r="370" spans="2:38" s="121" customFormat="1">
      <c r="B370" s="175"/>
      <c r="C370" s="115"/>
      <c r="E370" s="117"/>
      <c r="G370" s="117"/>
      <c r="I370" s="117"/>
      <c r="K370" s="117"/>
      <c r="L370" s="175"/>
      <c r="M370" s="115"/>
      <c r="O370" s="117"/>
      <c r="Q370" s="117"/>
      <c r="S370" s="117"/>
      <c r="U370" s="175"/>
      <c r="V370" s="115"/>
      <c r="X370" s="117"/>
      <c r="Z370" s="117"/>
      <c r="AB370" s="117"/>
      <c r="AD370" s="117"/>
      <c r="AE370" s="175"/>
      <c r="AF370" s="115"/>
      <c r="AH370" s="117"/>
      <c r="AJ370" s="117"/>
      <c r="AL370" s="117"/>
    </row>
    <row r="371" spans="2:38" s="121" customFormat="1">
      <c r="B371" s="175"/>
      <c r="C371" s="115"/>
      <c r="E371" s="117"/>
      <c r="G371" s="117"/>
      <c r="I371" s="117"/>
      <c r="K371" s="117"/>
      <c r="L371" s="175"/>
      <c r="M371" s="115"/>
      <c r="O371" s="117"/>
      <c r="Q371" s="117"/>
      <c r="S371" s="117"/>
      <c r="U371" s="175"/>
      <c r="V371" s="115"/>
      <c r="X371" s="117"/>
      <c r="Z371" s="117"/>
      <c r="AB371" s="117"/>
      <c r="AD371" s="117"/>
      <c r="AE371" s="175"/>
      <c r="AF371" s="115"/>
      <c r="AH371" s="117"/>
      <c r="AJ371" s="117"/>
      <c r="AL371" s="117"/>
    </row>
    <row r="372" spans="2:38" s="121" customFormat="1">
      <c r="B372" s="175"/>
      <c r="C372" s="115"/>
      <c r="E372" s="117"/>
      <c r="G372" s="117"/>
      <c r="I372" s="117"/>
      <c r="K372" s="117"/>
      <c r="L372" s="175"/>
      <c r="M372" s="115"/>
      <c r="O372" s="117"/>
      <c r="Q372" s="117"/>
      <c r="S372" s="117"/>
      <c r="U372" s="175"/>
      <c r="V372" s="115"/>
      <c r="X372" s="117"/>
      <c r="Z372" s="117"/>
      <c r="AB372" s="117"/>
      <c r="AD372" s="117"/>
      <c r="AE372" s="175"/>
      <c r="AF372" s="115"/>
      <c r="AH372" s="117"/>
      <c r="AJ372" s="117"/>
      <c r="AL372" s="117"/>
    </row>
    <row r="373" spans="2:38" s="121" customFormat="1">
      <c r="B373" s="175"/>
      <c r="C373" s="115"/>
      <c r="E373" s="117"/>
      <c r="G373" s="117"/>
      <c r="I373" s="117"/>
      <c r="K373" s="117"/>
      <c r="L373" s="175"/>
      <c r="M373" s="115"/>
      <c r="O373" s="117"/>
      <c r="Q373" s="117"/>
      <c r="S373" s="117"/>
      <c r="U373" s="175"/>
      <c r="V373" s="115"/>
      <c r="X373" s="117"/>
      <c r="Z373" s="117"/>
      <c r="AB373" s="117"/>
      <c r="AD373" s="117"/>
      <c r="AE373" s="175"/>
      <c r="AF373" s="115"/>
      <c r="AH373" s="117"/>
      <c r="AJ373" s="117"/>
      <c r="AL373" s="117"/>
    </row>
    <row r="374" spans="2:38" s="121" customFormat="1">
      <c r="B374" s="175"/>
      <c r="C374" s="115"/>
      <c r="E374" s="117"/>
      <c r="G374" s="117"/>
      <c r="I374" s="117"/>
      <c r="K374" s="117"/>
      <c r="L374" s="175"/>
      <c r="M374" s="115"/>
      <c r="O374" s="117"/>
      <c r="Q374" s="117"/>
      <c r="S374" s="117"/>
      <c r="U374" s="175"/>
      <c r="V374" s="115"/>
      <c r="X374" s="117"/>
      <c r="Z374" s="117"/>
      <c r="AB374" s="117"/>
      <c r="AD374" s="117"/>
      <c r="AE374" s="175"/>
      <c r="AF374" s="115"/>
      <c r="AH374" s="117"/>
      <c r="AJ374" s="117"/>
      <c r="AL374" s="117"/>
    </row>
    <row r="375" spans="2:38" s="121" customFormat="1">
      <c r="B375" s="175"/>
      <c r="C375" s="115"/>
      <c r="E375" s="117"/>
      <c r="G375" s="117"/>
      <c r="I375" s="117"/>
      <c r="K375" s="117"/>
      <c r="L375" s="175"/>
      <c r="M375" s="115"/>
      <c r="O375" s="117"/>
      <c r="Q375" s="117"/>
      <c r="S375" s="117"/>
      <c r="U375" s="175"/>
      <c r="V375" s="115"/>
      <c r="X375" s="117"/>
      <c r="Z375" s="117"/>
      <c r="AB375" s="117"/>
      <c r="AD375" s="117"/>
      <c r="AE375" s="175"/>
      <c r="AF375" s="115"/>
      <c r="AH375" s="117"/>
      <c r="AJ375" s="117"/>
      <c r="AL375" s="117"/>
    </row>
    <row r="376" spans="2:38" s="121" customFormat="1">
      <c r="B376" s="175"/>
      <c r="C376" s="115"/>
      <c r="E376" s="117"/>
      <c r="G376" s="117"/>
      <c r="I376" s="117"/>
      <c r="K376" s="117"/>
      <c r="L376" s="175"/>
      <c r="M376" s="115"/>
      <c r="O376" s="117"/>
      <c r="Q376" s="117"/>
      <c r="S376" s="117"/>
      <c r="U376" s="175"/>
      <c r="V376" s="115"/>
      <c r="X376" s="117"/>
      <c r="Z376" s="117"/>
      <c r="AB376" s="117"/>
      <c r="AD376" s="117"/>
      <c r="AE376" s="175"/>
      <c r="AF376" s="115"/>
      <c r="AH376" s="117"/>
      <c r="AJ376" s="117"/>
      <c r="AL376" s="117"/>
    </row>
    <row r="377" spans="2:38" s="121" customFormat="1">
      <c r="B377" s="175"/>
      <c r="C377" s="115"/>
      <c r="E377" s="117"/>
      <c r="G377" s="117"/>
      <c r="I377" s="117"/>
      <c r="K377" s="117"/>
      <c r="L377" s="175"/>
      <c r="M377" s="115"/>
      <c r="O377" s="117"/>
      <c r="Q377" s="117"/>
      <c r="S377" s="117"/>
      <c r="U377" s="175"/>
      <c r="V377" s="115"/>
      <c r="X377" s="117"/>
      <c r="Z377" s="117"/>
      <c r="AB377" s="117"/>
      <c r="AD377" s="117"/>
      <c r="AE377" s="175"/>
      <c r="AF377" s="115"/>
      <c r="AH377" s="117"/>
      <c r="AJ377" s="117"/>
      <c r="AL377" s="117"/>
    </row>
    <row r="378" spans="2:38" s="121" customFormat="1">
      <c r="B378" s="175"/>
      <c r="C378" s="115"/>
      <c r="E378" s="117"/>
      <c r="G378" s="117"/>
      <c r="I378" s="117"/>
      <c r="K378" s="117"/>
      <c r="L378" s="175"/>
      <c r="M378" s="115"/>
      <c r="O378" s="117"/>
      <c r="Q378" s="117"/>
      <c r="S378" s="117"/>
      <c r="U378" s="175"/>
      <c r="V378" s="115"/>
      <c r="X378" s="117"/>
      <c r="Z378" s="117"/>
      <c r="AB378" s="117"/>
      <c r="AD378" s="117"/>
      <c r="AE378" s="175"/>
      <c r="AF378" s="115"/>
      <c r="AH378" s="117"/>
      <c r="AJ378" s="117"/>
      <c r="AL378" s="117"/>
    </row>
    <row r="379" spans="2:38" s="121" customFormat="1">
      <c r="B379" s="175"/>
      <c r="C379" s="115"/>
      <c r="E379" s="117"/>
      <c r="G379" s="117"/>
      <c r="I379" s="117"/>
      <c r="K379" s="117"/>
      <c r="L379" s="175"/>
      <c r="M379" s="115"/>
      <c r="O379" s="117"/>
      <c r="Q379" s="117"/>
      <c r="S379" s="117"/>
      <c r="U379" s="175"/>
      <c r="V379" s="115"/>
      <c r="X379" s="117"/>
      <c r="Z379" s="117"/>
      <c r="AB379" s="117"/>
      <c r="AD379" s="117"/>
      <c r="AE379" s="175"/>
      <c r="AF379" s="115"/>
      <c r="AH379" s="117"/>
      <c r="AJ379" s="117"/>
      <c r="AL379" s="117"/>
    </row>
    <row r="380" spans="2:38" s="121" customFormat="1">
      <c r="B380" s="175"/>
      <c r="C380" s="115"/>
      <c r="E380" s="117"/>
      <c r="G380" s="117"/>
      <c r="I380" s="117"/>
      <c r="K380" s="117"/>
      <c r="L380" s="175"/>
      <c r="M380" s="115"/>
      <c r="O380" s="117"/>
      <c r="Q380" s="117"/>
      <c r="S380" s="117"/>
      <c r="U380" s="175"/>
      <c r="V380" s="115"/>
      <c r="X380" s="117"/>
      <c r="Z380" s="117"/>
      <c r="AB380" s="117"/>
      <c r="AD380" s="117"/>
      <c r="AE380" s="175"/>
      <c r="AF380" s="115"/>
      <c r="AH380" s="117"/>
      <c r="AJ380" s="117"/>
      <c r="AL380" s="117"/>
    </row>
    <row r="381" spans="2:38" s="121" customFormat="1">
      <c r="B381" s="175"/>
      <c r="C381" s="115"/>
      <c r="E381" s="117"/>
      <c r="G381" s="117"/>
      <c r="I381" s="117"/>
      <c r="K381" s="117"/>
      <c r="L381" s="175"/>
      <c r="M381" s="115"/>
      <c r="O381" s="117"/>
      <c r="Q381" s="117"/>
      <c r="S381" s="117"/>
      <c r="U381" s="175"/>
      <c r="V381" s="115"/>
      <c r="X381" s="117"/>
      <c r="Z381" s="117"/>
      <c r="AB381" s="117"/>
      <c r="AD381" s="117"/>
      <c r="AE381" s="175"/>
      <c r="AF381" s="115"/>
      <c r="AH381" s="117"/>
      <c r="AJ381" s="117"/>
      <c r="AL381" s="117"/>
    </row>
    <row r="382" spans="2:38" s="121" customFormat="1">
      <c r="B382" s="175"/>
      <c r="C382" s="115"/>
      <c r="E382" s="117"/>
      <c r="G382" s="117"/>
      <c r="I382" s="117"/>
      <c r="K382" s="117"/>
      <c r="L382" s="175"/>
      <c r="M382" s="115"/>
      <c r="O382" s="117"/>
      <c r="Q382" s="117"/>
      <c r="S382" s="117"/>
      <c r="U382" s="175"/>
      <c r="V382" s="115"/>
      <c r="X382" s="117"/>
      <c r="Z382" s="117"/>
      <c r="AB382" s="117"/>
      <c r="AD382" s="117"/>
      <c r="AE382" s="175"/>
      <c r="AF382" s="115"/>
      <c r="AH382" s="117"/>
      <c r="AJ382" s="117"/>
      <c r="AL382" s="117"/>
    </row>
    <row r="383" spans="2:38" s="121" customFormat="1">
      <c r="B383" s="175"/>
      <c r="C383" s="115"/>
      <c r="E383" s="117"/>
      <c r="G383" s="117"/>
      <c r="I383" s="117"/>
      <c r="K383" s="117"/>
      <c r="L383" s="175"/>
      <c r="M383" s="115"/>
      <c r="O383" s="117"/>
      <c r="Q383" s="117"/>
      <c r="S383" s="117"/>
      <c r="U383" s="175"/>
      <c r="V383" s="115"/>
      <c r="X383" s="117"/>
      <c r="Z383" s="117"/>
      <c r="AB383" s="117"/>
      <c r="AD383" s="117"/>
      <c r="AE383" s="175"/>
      <c r="AF383" s="115"/>
      <c r="AH383" s="117"/>
      <c r="AJ383" s="117"/>
      <c r="AL383" s="117"/>
    </row>
    <row r="384" spans="2:38" s="121" customFormat="1">
      <c r="B384" s="175"/>
      <c r="C384" s="115"/>
      <c r="E384" s="117"/>
      <c r="G384" s="117"/>
      <c r="I384" s="117"/>
      <c r="K384" s="117"/>
      <c r="L384" s="175"/>
      <c r="M384" s="115"/>
      <c r="O384" s="117"/>
      <c r="Q384" s="117"/>
      <c r="S384" s="117"/>
      <c r="U384" s="175"/>
      <c r="V384" s="115"/>
      <c r="X384" s="117"/>
      <c r="Z384" s="117"/>
      <c r="AB384" s="117"/>
      <c r="AD384" s="117"/>
      <c r="AE384" s="175"/>
      <c r="AF384" s="115"/>
      <c r="AH384" s="117"/>
      <c r="AJ384" s="117"/>
      <c r="AL384" s="117"/>
    </row>
    <row r="385" spans="2:38" s="121" customFormat="1">
      <c r="B385" s="175"/>
      <c r="C385" s="115"/>
      <c r="E385" s="117"/>
      <c r="G385" s="117"/>
      <c r="I385" s="117"/>
      <c r="K385" s="117"/>
      <c r="L385" s="175"/>
      <c r="M385" s="115"/>
      <c r="O385" s="117"/>
      <c r="Q385" s="117"/>
      <c r="S385" s="117"/>
      <c r="U385" s="175"/>
      <c r="V385" s="115"/>
      <c r="X385" s="117"/>
      <c r="Z385" s="117"/>
      <c r="AB385" s="117"/>
      <c r="AD385" s="117"/>
      <c r="AE385" s="175"/>
      <c r="AF385" s="115"/>
      <c r="AH385" s="117"/>
      <c r="AJ385" s="117"/>
      <c r="AL385" s="117"/>
    </row>
    <row r="386" spans="2:38" s="121" customFormat="1">
      <c r="B386" s="175"/>
      <c r="C386" s="115"/>
      <c r="E386" s="117"/>
      <c r="G386" s="117"/>
      <c r="I386" s="117"/>
      <c r="K386" s="117"/>
      <c r="L386" s="175"/>
      <c r="M386" s="115"/>
      <c r="O386" s="117"/>
      <c r="Q386" s="117"/>
      <c r="S386" s="117"/>
      <c r="U386" s="175"/>
      <c r="V386" s="115"/>
      <c r="X386" s="117"/>
      <c r="Z386" s="117"/>
      <c r="AB386" s="117"/>
      <c r="AD386" s="117"/>
      <c r="AE386" s="175"/>
      <c r="AF386" s="115"/>
      <c r="AH386" s="117"/>
      <c r="AJ386" s="117"/>
      <c r="AL386" s="117"/>
    </row>
    <row r="387" spans="2:38" s="121" customFormat="1">
      <c r="B387" s="175"/>
      <c r="C387" s="115"/>
      <c r="E387" s="117"/>
      <c r="G387" s="117"/>
      <c r="I387" s="117"/>
      <c r="K387" s="117"/>
      <c r="L387" s="175"/>
      <c r="M387" s="115"/>
      <c r="O387" s="117"/>
      <c r="Q387" s="117"/>
      <c r="S387" s="117"/>
      <c r="U387" s="175"/>
      <c r="V387" s="115"/>
      <c r="X387" s="117"/>
      <c r="Z387" s="117"/>
      <c r="AB387" s="117"/>
      <c r="AD387" s="117"/>
      <c r="AE387" s="175"/>
      <c r="AF387" s="115"/>
      <c r="AH387" s="117"/>
      <c r="AJ387" s="117"/>
      <c r="AL387" s="117"/>
    </row>
    <row r="388" spans="2:38" s="121" customFormat="1">
      <c r="B388" s="175"/>
      <c r="C388" s="115"/>
      <c r="E388" s="117"/>
      <c r="G388" s="117"/>
      <c r="I388" s="117"/>
      <c r="K388" s="117"/>
      <c r="L388" s="175"/>
      <c r="M388" s="115"/>
      <c r="O388" s="117"/>
      <c r="Q388" s="117"/>
      <c r="S388" s="117"/>
      <c r="U388" s="175"/>
      <c r="V388" s="115"/>
      <c r="X388" s="117"/>
      <c r="Z388" s="117"/>
      <c r="AB388" s="117"/>
      <c r="AD388" s="117"/>
      <c r="AE388" s="175"/>
      <c r="AF388" s="115"/>
      <c r="AH388" s="117"/>
      <c r="AJ388" s="117"/>
      <c r="AL388" s="117"/>
    </row>
    <row r="389" spans="2:38" s="121" customFormat="1">
      <c r="B389" s="175"/>
      <c r="C389" s="115"/>
      <c r="E389" s="117"/>
      <c r="G389" s="117"/>
      <c r="I389" s="117"/>
      <c r="K389" s="117"/>
      <c r="L389" s="175"/>
      <c r="M389" s="115"/>
      <c r="O389" s="117"/>
      <c r="Q389" s="117"/>
      <c r="S389" s="117"/>
      <c r="U389" s="175"/>
      <c r="V389" s="115"/>
      <c r="X389" s="117"/>
      <c r="Z389" s="117"/>
      <c r="AB389" s="117"/>
      <c r="AD389" s="117"/>
      <c r="AE389" s="175"/>
      <c r="AF389" s="115"/>
      <c r="AH389" s="117"/>
      <c r="AJ389" s="117"/>
      <c r="AL389" s="117"/>
    </row>
    <row r="390" spans="2:38" s="121" customFormat="1">
      <c r="B390" s="175"/>
      <c r="C390" s="115"/>
      <c r="E390" s="117"/>
      <c r="G390" s="117"/>
      <c r="I390" s="117"/>
      <c r="K390" s="117"/>
      <c r="L390" s="175"/>
      <c r="M390" s="115"/>
      <c r="O390" s="117"/>
      <c r="Q390" s="117"/>
      <c r="S390" s="117"/>
      <c r="U390" s="175"/>
      <c r="V390" s="115"/>
      <c r="X390" s="117"/>
      <c r="Z390" s="117"/>
      <c r="AB390" s="117"/>
      <c r="AD390" s="117"/>
      <c r="AE390" s="175"/>
      <c r="AF390" s="115"/>
      <c r="AH390" s="117"/>
      <c r="AJ390" s="117"/>
      <c r="AL390" s="117"/>
    </row>
    <row r="391" spans="2:38" s="121" customFormat="1">
      <c r="B391" s="175"/>
      <c r="C391" s="115"/>
      <c r="E391" s="117"/>
      <c r="G391" s="117"/>
      <c r="I391" s="117"/>
      <c r="K391" s="117"/>
      <c r="L391" s="175"/>
      <c r="M391" s="115"/>
      <c r="O391" s="117"/>
      <c r="Q391" s="117"/>
      <c r="S391" s="117"/>
      <c r="U391" s="175"/>
      <c r="V391" s="115"/>
      <c r="X391" s="117"/>
      <c r="Z391" s="117"/>
      <c r="AB391" s="117"/>
      <c r="AD391" s="117"/>
      <c r="AE391" s="175"/>
      <c r="AF391" s="115"/>
      <c r="AH391" s="117"/>
      <c r="AJ391" s="117"/>
      <c r="AL391" s="117"/>
    </row>
    <row r="392" spans="2:38" s="121" customFormat="1">
      <c r="B392" s="175"/>
      <c r="C392" s="115"/>
      <c r="E392" s="117"/>
      <c r="G392" s="117"/>
      <c r="I392" s="117"/>
      <c r="K392" s="117"/>
      <c r="L392" s="175"/>
      <c r="M392" s="115"/>
      <c r="O392" s="117"/>
      <c r="Q392" s="117"/>
      <c r="S392" s="117"/>
      <c r="U392" s="175"/>
      <c r="V392" s="115"/>
      <c r="X392" s="117"/>
      <c r="Z392" s="117"/>
      <c r="AB392" s="117"/>
      <c r="AD392" s="117"/>
      <c r="AE392" s="175"/>
      <c r="AF392" s="115"/>
      <c r="AH392" s="117"/>
      <c r="AJ392" s="117"/>
      <c r="AL392" s="117"/>
    </row>
    <row r="393" spans="2:38" s="121" customFormat="1">
      <c r="B393" s="175"/>
      <c r="C393" s="115"/>
      <c r="E393" s="117"/>
      <c r="G393" s="117"/>
      <c r="I393" s="117"/>
      <c r="K393" s="117"/>
      <c r="L393" s="175"/>
      <c r="M393" s="115"/>
      <c r="O393" s="117"/>
      <c r="Q393" s="117"/>
      <c r="S393" s="117"/>
      <c r="U393" s="175"/>
      <c r="V393" s="115"/>
      <c r="X393" s="117"/>
      <c r="Z393" s="117"/>
      <c r="AB393" s="117"/>
      <c r="AD393" s="117"/>
      <c r="AE393" s="175"/>
      <c r="AF393" s="115"/>
      <c r="AH393" s="117"/>
      <c r="AJ393" s="117"/>
      <c r="AL393" s="117"/>
    </row>
    <row r="394" spans="2:38" s="121" customFormat="1">
      <c r="B394" s="175"/>
      <c r="C394" s="115"/>
      <c r="E394" s="117"/>
      <c r="G394" s="117"/>
      <c r="I394" s="117"/>
      <c r="K394" s="117"/>
      <c r="L394" s="175"/>
      <c r="M394" s="115"/>
      <c r="O394" s="117"/>
      <c r="Q394" s="117"/>
      <c r="S394" s="117"/>
      <c r="U394" s="175"/>
      <c r="V394" s="115"/>
      <c r="X394" s="117"/>
      <c r="Z394" s="117"/>
      <c r="AB394" s="117"/>
      <c r="AD394" s="117"/>
      <c r="AE394" s="175"/>
      <c r="AF394" s="115"/>
      <c r="AH394" s="117"/>
      <c r="AJ394" s="117"/>
      <c r="AL394" s="117"/>
    </row>
    <row r="395" spans="2:38" s="121" customFormat="1">
      <c r="B395" s="175"/>
      <c r="C395" s="115"/>
      <c r="E395" s="117"/>
      <c r="G395" s="117"/>
      <c r="I395" s="117"/>
      <c r="K395" s="117"/>
      <c r="L395" s="175"/>
      <c r="M395" s="115"/>
      <c r="O395" s="117"/>
      <c r="Q395" s="117"/>
      <c r="S395" s="117"/>
      <c r="U395" s="175"/>
      <c r="V395" s="115"/>
      <c r="X395" s="117"/>
      <c r="Z395" s="117"/>
      <c r="AB395" s="117"/>
      <c r="AD395" s="117"/>
      <c r="AE395" s="175"/>
      <c r="AF395" s="115"/>
      <c r="AH395" s="117"/>
      <c r="AJ395" s="117"/>
      <c r="AL395" s="117"/>
    </row>
    <row r="396" spans="2:38" s="121" customFormat="1">
      <c r="B396" s="175"/>
      <c r="C396" s="115"/>
      <c r="E396" s="117"/>
      <c r="G396" s="117"/>
      <c r="I396" s="117"/>
      <c r="K396" s="117"/>
      <c r="L396" s="175"/>
      <c r="M396" s="115"/>
      <c r="O396" s="117"/>
      <c r="Q396" s="117"/>
      <c r="S396" s="117"/>
      <c r="U396" s="175"/>
      <c r="V396" s="115"/>
      <c r="X396" s="117"/>
      <c r="Z396" s="117"/>
      <c r="AB396" s="117"/>
      <c r="AD396" s="117"/>
      <c r="AE396" s="175"/>
      <c r="AF396" s="115"/>
      <c r="AH396" s="117"/>
      <c r="AJ396" s="117"/>
      <c r="AL396" s="117"/>
    </row>
    <row r="397" spans="2:38" s="121" customFormat="1">
      <c r="B397" s="175"/>
      <c r="C397" s="115"/>
      <c r="E397" s="117"/>
      <c r="G397" s="117"/>
      <c r="I397" s="117"/>
      <c r="K397" s="117"/>
      <c r="L397" s="175"/>
      <c r="M397" s="115"/>
      <c r="O397" s="117"/>
      <c r="Q397" s="117"/>
      <c r="S397" s="117"/>
      <c r="U397" s="175"/>
      <c r="V397" s="115"/>
      <c r="X397" s="117"/>
      <c r="Z397" s="117"/>
      <c r="AB397" s="117"/>
      <c r="AD397" s="117"/>
      <c r="AE397" s="175"/>
      <c r="AF397" s="115"/>
      <c r="AH397" s="117"/>
      <c r="AJ397" s="117"/>
      <c r="AL397" s="117"/>
    </row>
    <row r="398" spans="2:38" s="121" customFormat="1">
      <c r="B398" s="175"/>
      <c r="C398" s="115"/>
      <c r="E398" s="117"/>
      <c r="G398" s="117"/>
      <c r="I398" s="117"/>
      <c r="K398" s="117"/>
      <c r="L398" s="175"/>
      <c r="M398" s="115"/>
      <c r="O398" s="117"/>
      <c r="Q398" s="117"/>
      <c r="S398" s="117"/>
      <c r="U398" s="175"/>
      <c r="V398" s="115"/>
      <c r="X398" s="117"/>
      <c r="Z398" s="117"/>
      <c r="AB398" s="117"/>
      <c r="AD398" s="117"/>
      <c r="AE398" s="175"/>
      <c r="AF398" s="115"/>
      <c r="AH398" s="117"/>
      <c r="AJ398" s="117"/>
      <c r="AL398" s="117"/>
    </row>
    <row r="399" spans="2:38" s="121" customFormat="1">
      <c r="B399" s="175"/>
      <c r="C399" s="115"/>
      <c r="E399" s="117"/>
      <c r="G399" s="117"/>
      <c r="I399" s="117"/>
      <c r="K399" s="117"/>
      <c r="L399" s="175"/>
      <c r="M399" s="115"/>
      <c r="O399" s="117"/>
      <c r="Q399" s="117"/>
      <c r="S399" s="117"/>
      <c r="U399" s="175"/>
      <c r="V399" s="115"/>
      <c r="X399" s="117"/>
      <c r="Z399" s="117"/>
      <c r="AB399" s="117"/>
      <c r="AD399" s="117"/>
      <c r="AE399" s="175"/>
      <c r="AF399" s="115"/>
      <c r="AH399" s="117"/>
      <c r="AJ399" s="117"/>
      <c r="AL399" s="117"/>
    </row>
    <row r="400" spans="2:38" s="121" customFormat="1">
      <c r="B400" s="175"/>
      <c r="C400" s="115"/>
      <c r="E400" s="117"/>
      <c r="G400" s="117"/>
      <c r="I400" s="117"/>
      <c r="K400" s="117"/>
      <c r="L400" s="175"/>
      <c r="M400" s="115"/>
      <c r="O400" s="117"/>
      <c r="Q400" s="117"/>
      <c r="S400" s="117"/>
      <c r="U400" s="175"/>
      <c r="V400" s="115"/>
      <c r="X400" s="117"/>
      <c r="Z400" s="117"/>
      <c r="AB400" s="117"/>
      <c r="AD400" s="117"/>
      <c r="AE400" s="175"/>
      <c r="AF400" s="115"/>
      <c r="AH400" s="117"/>
      <c r="AJ400" s="117"/>
      <c r="AL400" s="117"/>
    </row>
    <row r="401" spans="2:38" s="121" customFormat="1">
      <c r="B401" s="175"/>
      <c r="C401" s="115"/>
      <c r="E401" s="117"/>
      <c r="G401" s="117"/>
      <c r="I401" s="117"/>
      <c r="K401" s="117"/>
      <c r="L401" s="175"/>
      <c r="M401" s="115"/>
      <c r="O401" s="117"/>
      <c r="Q401" s="117"/>
      <c r="S401" s="117"/>
      <c r="U401" s="175"/>
      <c r="V401" s="115"/>
      <c r="X401" s="117"/>
      <c r="Z401" s="117"/>
      <c r="AB401" s="117"/>
      <c r="AD401" s="117"/>
      <c r="AE401" s="175"/>
      <c r="AF401" s="115"/>
      <c r="AH401" s="117"/>
      <c r="AJ401" s="117"/>
      <c r="AL401" s="117"/>
    </row>
    <row r="402" spans="2:38" s="121" customFormat="1">
      <c r="B402" s="175"/>
      <c r="C402" s="115"/>
      <c r="E402" s="117"/>
      <c r="G402" s="117"/>
      <c r="I402" s="117"/>
      <c r="K402" s="117"/>
      <c r="L402" s="175"/>
      <c r="M402" s="115"/>
      <c r="O402" s="117"/>
      <c r="Q402" s="117"/>
      <c r="S402" s="117"/>
      <c r="U402" s="175"/>
      <c r="V402" s="115"/>
      <c r="X402" s="117"/>
      <c r="Z402" s="117"/>
      <c r="AB402" s="117"/>
      <c r="AD402" s="117"/>
      <c r="AE402" s="175"/>
      <c r="AF402" s="115"/>
      <c r="AH402" s="117"/>
      <c r="AJ402" s="117"/>
      <c r="AL402" s="117"/>
    </row>
    <row r="403" spans="2:38" s="121" customFormat="1">
      <c r="B403" s="175"/>
      <c r="C403" s="115"/>
      <c r="E403" s="117"/>
      <c r="G403" s="117"/>
      <c r="I403" s="117"/>
      <c r="K403" s="117"/>
      <c r="L403" s="175"/>
      <c r="M403" s="115"/>
      <c r="O403" s="117"/>
      <c r="Q403" s="117"/>
      <c r="S403" s="117"/>
      <c r="U403" s="175"/>
      <c r="V403" s="115"/>
      <c r="X403" s="117"/>
      <c r="Z403" s="117"/>
      <c r="AB403" s="117"/>
      <c r="AD403" s="117"/>
      <c r="AE403" s="175"/>
      <c r="AF403" s="115"/>
      <c r="AH403" s="117"/>
      <c r="AJ403" s="117"/>
      <c r="AL403" s="117"/>
    </row>
    <row r="404" spans="2:38" s="121" customFormat="1">
      <c r="B404" s="175"/>
      <c r="C404" s="115"/>
      <c r="E404" s="117"/>
      <c r="G404" s="117"/>
      <c r="I404" s="117"/>
      <c r="K404" s="117"/>
      <c r="L404" s="175"/>
      <c r="M404" s="115"/>
      <c r="O404" s="117"/>
      <c r="Q404" s="117"/>
      <c r="S404" s="117"/>
      <c r="U404" s="175"/>
      <c r="V404" s="115"/>
      <c r="X404" s="117"/>
      <c r="Z404" s="117"/>
      <c r="AB404" s="117"/>
      <c r="AD404" s="117"/>
      <c r="AE404" s="175"/>
      <c r="AF404" s="115"/>
      <c r="AH404" s="117"/>
      <c r="AJ404" s="117"/>
      <c r="AL404" s="117"/>
    </row>
    <row r="405" spans="2:38" s="121" customFormat="1">
      <c r="B405" s="175"/>
      <c r="C405" s="115"/>
      <c r="E405" s="117"/>
      <c r="G405" s="117"/>
      <c r="I405" s="117"/>
      <c r="K405" s="117"/>
      <c r="L405" s="175"/>
      <c r="M405" s="115"/>
      <c r="O405" s="117"/>
      <c r="Q405" s="117"/>
      <c r="S405" s="117"/>
      <c r="U405" s="175"/>
      <c r="V405" s="115"/>
      <c r="X405" s="117"/>
      <c r="Z405" s="117"/>
      <c r="AB405" s="117"/>
      <c r="AD405" s="117"/>
      <c r="AE405" s="175"/>
      <c r="AF405" s="115"/>
      <c r="AH405" s="117"/>
      <c r="AJ405" s="117"/>
      <c r="AL405" s="117"/>
    </row>
    <row r="406" spans="2:38" s="121" customFormat="1">
      <c r="B406" s="175"/>
      <c r="C406" s="115"/>
      <c r="E406" s="117"/>
      <c r="G406" s="117"/>
      <c r="I406" s="117"/>
      <c r="K406" s="117"/>
      <c r="L406" s="175"/>
      <c r="M406" s="115"/>
      <c r="O406" s="117"/>
      <c r="Q406" s="117"/>
      <c r="S406" s="117"/>
      <c r="U406" s="175"/>
      <c r="V406" s="115"/>
      <c r="X406" s="117"/>
      <c r="Z406" s="117"/>
      <c r="AB406" s="117"/>
      <c r="AD406" s="117"/>
      <c r="AE406" s="175"/>
      <c r="AF406" s="115"/>
      <c r="AH406" s="117"/>
      <c r="AJ406" s="117"/>
      <c r="AL406" s="117"/>
    </row>
    <row r="407" spans="2:38" s="121" customFormat="1">
      <c r="B407" s="175"/>
      <c r="C407" s="115"/>
      <c r="E407" s="117"/>
      <c r="G407" s="117"/>
      <c r="I407" s="117"/>
      <c r="K407" s="117"/>
      <c r="L407" s="175"/>
      <c r="M407" s="115"/>
      <c r="O407" s="117"/>
      <c r="Q407" s="117"/>
      <c r="S407" s="117"/>
      <c r="U407" s="175"/>
      <c r="V407" s="115"/>
      <c r="X407" s="117"/>
      <c r="Z407" s="117"/>
      <c r="AB407" s="117"/>
      <c r="AD407" s="117"/>
      <c r="AE407" s="175"/>
      <c r="AF407" s="115"/>
      <c r="AH407" s="117"/>
      <c r="AJ407" s="117"/>
      <c r="AL407" s="117"/>
    </row>
    <row r="408" spans="2:38" s="121" customFormat="1">
      <c r="B408" s="175"/>
      <c r="C408" s="115"/>
      <c r="E408" s="117"/>
      <c r="G408" s="117"/>
      <c r="I408" s="117"/>
      <c r="K408" s="117"/>
      <c r="L408" s="175"/>
      <c r="M408" s="115"/>
      <c r="O408" s="117"/>
      <c r="Q408" s="117"/>
      <c r="S408" s="117"/>
      <c r="U408" s="175"/>
      <c r="V408" s="115"/>
      <c r="X408" s="117"/>
      <c r="Z408" s="117"/>
      <c r="AB408" s="117"/>
      <c r="AD408" s="117"/>
      <c r="AE408" s="175"/>
      <c r="AF408" s="115"/>
      <c r="AH408" s="117"/>
      <c r="AJ408" s="117"/>
      <c r="AL408" s="117"/>
    </row>
    <row r="409" spans="2:38" s="121" customFormat="1">
      <c r="B409" s="175"/>
      <c r="C409" s="115"/>
      <c r="E409" s="117"/>
      <c r="G409" s="117"/>
      <c r="I409" s="117"/>
      <c r="K409" s="117"/>
      <c r="L409" s="175"/>
      <c r="M409" s="115"/>
      <c r="O409" s="117"/>
      <c r="Q409" s="117"/>
      <c r="S409" s="117"/>
      <c r="U409" s="175"/>
      <c r="V409" s="115"/>
      <c r="X409" s="117"/>
      <c r="Z409" s="117"/>
      <c r="AB409" s="117"/>
      <c r="AD409" s="117"/>
      <c r="AE409" s="175"/>
      <c r="AF409" s="115"/>
      <c r="AH409" s="117"/>
      <c r="AJ409" s="117"/>
      <c r="AL409" s="117"/>
    </row>
    <row r="410" spans="2:38" s="121" customFormat="1">
      <c r="B410" s="175"/>
      <c r="C410" s="115"/>
      <c r="E410" s="117"/>
      <c r="G410" s="117"/>
      <c r="I410" s="117"/>
      <c r="K410" s="117"/>
      <c r="L410" s="175"/>
      <c r="M410" s="115"/>
      <c r="O410" s="117"/>
      <c r="Q410" s="117"/>
      <c r="S410" s="117"/>
      <c r="U410" s="175"/>
      <c r="V410" s="115"/>
      <c r="X410" s="117"/>
      <c r="Z410" s="117"/>
      <c r="AB410" s="117"/>
      <c r="AD410" s="117"/>
      <c r="AE410" s="175"/>
      <c r="AF410" s="115"/>
      <c r="AH410" s="117"/>
      <c r="AJ410" s="117"/>
      <c r="AL410" s="117"/>
    </row>
    <row r="411" spans="2:38" s="121" customFormat="1">
      <c r="B411" s="175"/>
      <c r="C411" s="115"/>
      <c r="E411" s="117"/>
      <c r="G411" s="117"/>
      <c r="I411" s="117"/>
      <c r="K411" s="117"/>
      <c r="L411" s="175"/>
      <c r="M411" s="115"/>
      <c r="O411" s="117"/>
      <c r="Q411" s="117"/>
      <c r="S411" s="117"/>
      <c r="U411" s="175"/>
      <c r="V411" s="115"/>
      <c r="X411" s="117"/>
      <c r="Z411" s="117"/>
      <c r="AB411" s="117"/>
      <c r="AD411" s="117"/>
      <c r="AE411" s="175"/>
      <c r="AF411" s="115"/>
      <c r="AH411" s="117"/>
      <c r="AJ411" s="117"/>
      <c r="AL411" s="117"/>
    </row>
    <row r="412" spans="2:38" s="121" customFormat="1">
      <c r="B412" s="175"/>
      <c r="C412" s="115"/>
      <c r="E412" s="117"/>
      <c r="G412" s="117"/>
      <c r="I412" s="117"/>
      <c r="K412" s="117"/>
      <c r="L412" s="175"/>
      <c r="M412" s="115"/>
      <c r="O412" s="117"/>
      <c r="Q412" s="117"/>
      <c r="S412" s="117"/>
      <c r="U412" s="175"/>
      <c r="V412" s="115"/>
      <c r="X412" s="117"/>
      <c r="Z412" s="117"/>
      <c r="AB412" s="117"/>
      <c r="AD412" s="117"/>
      <c r="AE412" s="175"/>
      <c r="AF412" s="115"/>
      <c r="AH412" s="117"/>
      <c r="AJ412" s="117"/>
      <c r="AL412" s="117"/>
    </row>
    <row r="413" spans="2:38" s="121" customFormat="1">
      <c r="B413" s="175"/>
      <c r="C413" s="115"/>
      <c r="E413" s="117"/>
      <c r="G413" s="117"/>
      <c r="I413" s="117"/>
      <c r="K413" s="117"/>
      <c r="L413" s="175"/>
      <c r="M413" s="115"/>
      <c r="O413" s="117"/>
      <c r="Q413" s="117"/>
      <c r="S413" s="117"/>
      <c r="U413" s="175"/>
      <c r="V413" s="115"/>
      <c r="X413" s="117"/>
      <c r="Z413" s="117"/>
      <c r="AB413" s="117"/>
      <c r="AD413" s="117"/>
      <c r="AE413" s="175"/>
      <c r="AF413" s="115"/>
      <c r="AH413" s="117"/>
      <c r="AJ413" s="117"/>
      <c r="AL413" s="117"/>
    </row>
    <row r="414" spans="2:38" s="121" customFormat="1">
      <c r="B414" s="175"/>
      <c r="C414" s="115"/>
      <c r="E414" s="117"/>
      <c r="G414" s="117"/>
      <c r="I414" s="117"/>
      <c r="K414" s="117"/>
      <c r="L414" s="175"/>
      <c r="M414" s="115"/>
      <c r="O414" s="117"/>
      <c r="Q414" s="117"/>
      <c r="S414" s="117"/>
      <c r="U414" s="175"/>
      <c r="V414" s="115"/>
      <c r="X414" s="117"/>
      <c r="Z414" s="117"/>
      <c r="AB414" s="117"/>
      <c r="AD414" s="117"/>
      <c r="AE414" s="175"/>
      <c r="AF414" s="115"/>
      <c r="AH414" s="117"/>
      <c r="AJ414" s="117"/>
      <c r="AL414" s="117"/>
    </row>
    <row r="415" spans="2:38" s="121" customFormat="1">
      <c r="B415" s="175"/>
      <c r="C415" s="115"/>
      <c r="E415" s="117"/>
      <c r="G415" s="117"/>
      <c r="I415" s="117"/>
      <c r="K415" s="117"/>
      <c r="L415" s="175"/>
      <c r="M415" s="115"/>
      <c r="O415" s="117"/>
      <c r="Q415" s="117"/>
      <c r="S415" s="117"/>
      <c r="U415" s="175"/>
      <c r="V415" s="115"/>
      <c r="X415" s="117"/>
      <c r="Z415" s="117"/>
      <c r="AB415" s="117"/>
      <c r="AD415" s="117"/>
      <c r="AE415" s="175"/>
      <c r="AF415" s="115"/>
      <c r="AH415" s="117"/>
      <c r="AJ415" s="117"/>
      <c r="AL415" s="117"/>
    </row>
    <row r="416" spans="2:38" s="121" customFormat="1">
      <c r="B416" s="175"/>
      <c r="C416" s="115"/>
      <c r="E416" s="117"/>
      <c r="G416" s="117"/>
      <c r="I416" s="117"/>
      <c r="K416" s="117"/>
      <c r="L416" s="175"/>
      <c r="M416" s="115"/>
      <c r="O416" s="117"/>
      <c r="Q416" s="117"/>
      <c r="S416" s="117"/>
      <c r="U416" s="175"/>
      <c r="V416" s="115"/>
      <c r="X416" s="117"/>
      <c r="Z416" s="117"/>
      <c r="AB416" s="117"/>
      <c r="AD416" s="117"/>
      <c r="AE416" s="175"/>
      <c r="AF416" s="115"/>
      <c r="AH416" s="117"/>
      <c r="AJ416" s="117"/>
      <c r="AL416" s="117"/>
    </row>
    <row r="417" spans="2:38" s="121" customFormat="1">
      <c r="B417" s="175"/>
      <c r="C417" s="115"/>
      <c r="E417" s="117"/>
      <c r="G417" s="117"/>
      <c r="I417" s="117"/>
      <c r="K417" s="117"/>
      <c r="L417" s="175"/>
      <c r="M417" s="115"/>
      <c r="O417" s="117"/>
      <c r="Q417" s="117"/>
      <c r="S417" s="117"/>
      <c r="U417" s="175"/>
      <c r="V417" s="115"/>
      <c r="X417" s="117"/>
      <c r="Z417" s="117"/>
      <c r="AB417" s="117"/>
      <c r="AD417" s="117"/>
      <c r="AE417" s="175"/>
      <c r="AF417" s="115"/>
      <c r="AH417" s="117"/>
      <c r="AJ417" s="117"/>
      <c r="AL417" s="117"/>
    </row>
    <row r="418" spans="2:38" s="121" customFormat="1">
      <c r="B418" s="175"/>
      <c r="C418" s="115"/>
      <c r="E418" s="117"/>
      <c r="G418" s="117"/>
      <c r="I418" s="117"/>
      <c r="K418" s="117"/>
      <c r="L418" s="175"/>
      <c r="M418" s="115"/>
      <c r="O418" s="117"/>
      <c r="Q418" s="117"/>
      <c r="S418" s="117"/>
      <c r="U418" s="175"/>
      <c r="V418" s="115"/>
      <c r="X418" s="117"/>
      <c r="Z418" s="117"/>
      <c r="AB418" s="117"/>
      <c r="AD418" s="117"/>
      <c r="AE418" s="175"/>
      <c r="AF418" s="115"/>
      <c r="AH418" s="117"/>
      <c r="AJ418" s="117"/>
      <c r="AL418" s="117"/>
    </row>
    <row r="419" spans="2:38" s="121" customFormat="1">
      <c r="B419" s="175"/>
      <c r="C419" s="115"/>
      <c r="E419" s="117"/>
      <c r="G419" s="117"/>
      <c r="I419" s="117"/>
      <c r="K419" s="117"/>
      <c r="L419" s="175"/>
      <c r="M419" s="115"/>
      <c r="O419" s="117"/>
      <c r="Q419" s="117"/>
      <c r="S419" s="117"/>
      <c r="U419" s="175"/>
      <c r="V419" s="115"/>
      <c r="X419" s="117"/>
      <c r="Z419" s="117"/>
      <c r="AB419" s="117"/>
      <c r="AD419" s="117"/>
      <c r="AE419" s="175"/>
      <c r="AF419" s="115"/>
      <c r="AH419" s="117"/>
      <c r="AJ419" s="117"/>
      <c r="AL419" s="117"/>
    </row>
    <row r="420" spans="2:38" s="121" customFormat="1">
      <c r="B420" s="175"/>
      <c r="C420" s="115"/>
      <c r="E420" s="117"/>
      <c r="G420" s="117"/>
      <c r="I420" s="117"/>
      <c r="K420" s="117"/>
      <c r="L420" s="175"/>
      <c r="M420" s="115"/>
      <c r="O420" s="117"/>
      <c r="Q420" s="117"/>
      <c r="S420" s="117"/>
      <c r="U420" s="175"/>
      <c r="V420" s="115"/>
      <c r="X420" s="117"/>
      <c r="Z420" s="117"/>
      <c r="AB420" s="117"/>
      <c r="AD420" s="117"/>
      <c r="AE420" s="175"/>
      <c r="AF420" s="115"/>
      <c r="AH420" s="117"/>
      <c r="AJ420" s="117"/>
      <c r="AL420" s="117"/>
    </row>
    <row r="421" spans="2:38" s="121" customFormat="1">
      <c r="B421" s="175"/>
      <c r="C421" s="115"/>
      <c r="E421" s="117"/>
      <c r="G421" s="117"/>
      <c r="I421" s="117"/>
      <c r="K421" s="117"/>
      <c r="L421" s="175"/>
      <c r="M421" s="115"/>
      <c r="O421" s="117"/>
      <c r="Q421" s="117"/>
      <c r="S421" s="117"/>
      <c r="U421" s="175"/>
      <c r="V421" s="115"/>
      <c r="X421" s="117"/>
      <c r="Z421" s="117"/>
      <c r="AB421" s="117"/>
      <c r="AD421" s="117"/>
      <c r="AE421" s="175"/>
      <c r="AF421" s="115"/>
      <c r="AH421" s="117"/>
      <c r="AJ421" s="117"/>
      <c r="AL421" s="117"/>
    </row>
    <row r="422" spans="2:38" s="121" customFormat="1">
      <c r="B422" s="175"/>
      <c r="C422" s="115"/>
      <c r="E422" s="117"/>
      <c r="G422" s="117"/>
      <c r="I422" s="117"/>
      <c r="K422" s="117"/>
      <c r="L422" s="175"/>
      <c r="M422" s="115"/>
      <c r="O422" s="117"/>
      <c r="Q422" s="117"/>
      <c r="S422" s="117"/>
      <c r="U422" s="175"/>
      <c r="V422" s="115"/>
      <c r="X422" s="117"/>
      <c r="Z422" s="117"/>
      <c r="AB422" s="117"/>
      <c r="AD422" s="117"/>
      <c r="AE422" s="175"/>
      <c r="AF422" s="115"/>
      <c r="AH422" s="117"/>
      <c r="AJ422" s="117"/>
      <c r="AL422" s="117"/>
    </row>
    <row r="423" spans="2:38" s="121" customFormat="1">
      <c r="B423" s="175"/>
      <c r="C423" s="115"/>
      <c r="E423" s="117"/>
      <c r="G423" s="117"/>
      <c r="I423" s="117"/>
      <c r="K423" s="117"/>
      <c r="L423" s="175"/>
      <c r="M423" s="115"/>
      <c r="O423" s="117"/>
      <c r="Q423" s="117"/>
      <c r="S423" s="117"/>
      <c r="U423" s="175"/>
      <c r="V423" s="115"/>
      <c r="X423" s="117"/>
      <c r="Z423" s="117"/>
      <c r="AB423" s="117"/>
      <c r="AD423" s="117"/>
      <c r="AE423" s="175"/>
      <c r="AF423" s="115"/>
      <c r="AH423" s="117"/>
      <c r="AJ423" s="117"/>
      <c r="AL423" s="117"/>
    </row>
    <row r="424" spans="2:38" s="121" customFormat="1">
      <c r="B424" s="175"/>
      <c r="C424" s="115"/>
      <c r="E424" s="117"/>
      <c r="G424" s="117"/>
      <c r="I424" s="117"/>
      <c r="K424" s="117"/>
      <c r="L424" s="175"/>
      <c r="M424" s="115"/>
      <c r="O424" s="117"/>
      <c r="Q424" s="117"/>
      <c r="S424" s="117"/>
      <c r="U424" s="175"/>
      <c r="V424" s="115"/>
      <c r="X424" s="117"/>
      <c r="Z424" s="117"/>
      <c r="AB424" s="117"/>
      <c r="AD424" s="117"/>
      <c r="AE424" s="175"/>
      <c r="AF424" s="115"/>
      <c r="AH424" s="117"/>
      <c r="AJ424" s="117"/>
      <c r="AL424" s="117"/>
    </row>
    <row r="425" spans="2:38" s="121" customFormat="1">
      <c r="B425" s="175"/>
      <c r="C425" s="115"/>
      <c r="E425" s="117"/>
      <c r="G425" s="117"/>
      <c r="I425" s="117"/>
      <c r="K425" s="117"/>
      <c r="L425" s="175"/>
      <c r="M425" s="115"/>
      <c r="O425" s="117"/>
      <c r="Q425" s="117"/>
      <c r="S425" s="117"/>
      <c r="U425" s="175"/>
      <c r="V425" s="115"/>
      <c r="X425" s="117"/>
      <c r="Z425" s="117"/>
      <c r="AB425" s="117"/>
      <c r="AD425" s="117"/>
      <c r="AE425" s="175"/>
      <c r="AF425" s="115"/>
      <c r="AH425" s="117"/>
      <c r="AJ425" s="117"/>
      <c r="AL425" s="117"/>
    </row>
    <row r="426" spans="2:38" s="121" customFormat="1">
      <c r="B426" s="175"/>
      <c r="C426" s="115"/>
      <c r="E426" s="117"/>
      <c r="G426" s="117"/>
      <c r="I426" s="117"/>
      <c r="K426" s="117"/>
      <c r="L426" s="175"/>
      <c r="M426" s="115"/>
      <c r="O426" s="117"/>
      <c r="Q426" s="117"/>
      <c r="S426" s="117"/>
      <c r="U426" s="175"/>
      <c r="V426" s="115"/>
      <c r="X426" s="117"/>
      <c r="Z426" s="117"/>
      <c r="AB426" s="117"/>
      <c r="AD426" s="117"/>
      <c r="AE426" s="175"/>
      <c r="AF426" s="115"/>
      <c r="AH426" s="117"/>
      <c r="AJ426" s="117"/>
      <c r="AL426" s="117"/>
    </row>
    <row r="427" spans="2:38" s="121" customFormat="1">
      <c r="B427" s="175"/>
      <c r="C427" s="115"/>
      <c r="E427" s="117"/>
      <c r="G427" s="117"/>
      <c r="I427" s="117"/>
      <c r="K427" s="117"/>
      <c r="L427" s="175"/>
      <c r="M427" s="115"/>
      <c r="O427" s="117"/>
      <c r="Q427" s="117"/>
      <c r="S427" s="117"/>
      <c r="U427" s="175"/>
      <c r="V427" s="115"/>
      <c r="X427" s="117"/>
      <c r="Z427" s="117"/>
      <c r="AB427" s="117"/>
      <c r="AD427" s="117"/>
      <c r="AE427" s="175"/>
      <c r="AF427" s="115"/>
      <c r="AH427" s="117"/>
      <c r="AJ427" s="117"/>
      <c r="AL427" s="117"/>
    </row>
    <row r="428" spans="2:38" s="121" customFormat="1">
      <c r="B428" s="175"/>
      <c r="C428" s="115"/>
      <c r="E428" s="117"/>
      <c r="G428" s="117"/>
      <c r="I428" s="117"/>
      <c r="K428" s="117"/>
      <c r="L428" s="175"/>
      <c r="M428" s="115"/>
      <c r="O428" s="117"/>
      <c r="Q428" s="117"/>
      <c r="S428" s="117"/>
      <c r="U428" s="175"/>
      <c r="V428" s="115"/>
      <c r="X428" s="117"/>
      <c r="Z428" s="117"/>
      <c r="AB428" s="117"/>
      <c r="AD428" s="117"/>
      <c r="AE428" s="175"/>
      <c r="AF428" s="115"/>
      <c r="AH428" s="117"/>
      <c r="AJ428" s="117"/>
      <c r="AL428" s="117"/>
    </row>
    <row r="429" spans="2:38" s="121" customFormat="1">
      <c r="B429" s="175"/>
      <c r="C429" s="115"/>
      <c r="E429" s="117"/>
      <c r="G429" s="117"/>
      <c r="I429" s="117"/>
      <c r="K429" s="117"/>
      <c r="L429" s="175"/>
      <c r="M429" s="115"/>
      <c r="O429" s="117"/>
      <c r="Q429" s="117"/>
      <c r="S429" s="117"/>
      <c r="U429" s="175"/>
      <c r="V429" s="115"/>
      <c r="X429" s="117"/>
      <c r="Z429" s="117"/>
      <c r="AB429" s="117"/>
      <c r="AD429" s="117"/>
      <c r="AE429" s="175"/>
      <c r="AF429" s="115"/>
      <c r="AH429" s="117"/>
      <c r="AJ429" s="117"/>
      <c r="AL429" s="117"/>
    </row>
    <row r="430" spans="2:38" s="121" customFormat="1">
      <c r="B430" s="175"/>
      <c r="C430" s="115"/>
      <c r="E430" s="117"/>
      <c r="G430" s="117"/>
      <c r="I430" s="117"/>
      <c r="K430" s="117"/>
      <c r="L430" s="175"/>
      <c r="M430" s="115"/>
      <c r="O430" s="117"/>
      <c r="Q430" s="117"/>
      <c r="S430" s="117"/>
      <c r="U430" s="175"/>
      <c r="V430" s="115"/>
      <c r="X430" s="117"/>
      <c r="Z430" s="117"/>
      <c r="AB430" s="117"/>
      <c r="AD430" s="117"/>
      <c r="AE430" s="175"/>
      <c r="AF430" s="115"/>
      <c r="AH430" s="117"/>
      <c r="AJ430" s="117"/>
      <c r="AL430" s="117"/>
    </row>
    <row r="431" spans="2:38" s="121" customFormat="1">
      <c r="B431" s="175"/>
      <c r="C431" s="115"/>
      <c r="E431" s="117"/>
      <c r="G431" s="117"/>
      <c r="I431" s="117"/>
      <c r="K431" s="117"/>
      <c r="L431" s="175"/>
      <c r="M431" s="115"/>
      <c r="O431" s="117"/>
      <c r="Q431" s="117"/>
      <c r="S431" s="117"/>
      <c r="U431" s="175"/>
      <c r="V431" s="115"/>
      <c r="X431" s="117"/>
      <c r="Z431" s="117"/>
      <c r="AB431" s="117"/>
      <c r="AD431" s="117"/>
      <c r="AE431" s="175"/>
      <c r="AF431" s="115"/>
      <c r="AH431" s="117"/>
      <c r="AJ431" s="117"/>
      <c r="AL431" s="117"/>
    </row>
    <row r="432" spans="2:38" s="121" customFormat="1">
      <c r="B432" s="175"/>
      <c r="C432" s="115"/>
      <c r="E432" s="117"/>
      <c r="G432" s="117"/>
      <c r="I432" s="117"/>
      <c r="K432" s="117"/>
      <c r="L432" s="175"/>
      <c r="M432" s="115"/>
      <c r="O432" s="117"/>
      <c r="Q432" s="117"/>
      <c r="S432" s="117"/>
      <c r="U432" s="175"/>
      <c r="V432" s="115"/>
      <c r="X432" s="117"/>
      <c r="Z432" s="117"/>
      <c r="AB432" s="117"/>
      <c r="AD432" s="117"/>
      <c r="AE432" s="175"/>
      <c r="AF432" s="115"/>
      <c r="AH432" s="117"/>
      <c r="AJ432" s="117"/>
      <c r="AL432" s="117"/>
    </row>
    <row r="433" spans="2:38" s="121" customFormat="1">
      <c r="B433" s="175"/>
      <c r="C433" s="115"/>
      <c r="E433" s="117"/>
      <c r="G433" s="117"/>
      <c r="I433" s="117"/>
      <c r="K433" s="117"/>
      <c r="L433" s="175"/>
      <c r="M433" s="115"/>
      <c r="O433" s="117"/>
      <c r="Q433" s="117"/>
      <c r="S433" s="117"/>
      <c r="U433" s="175"/>
      <c r="V433" s="115"/>
      <c r="X433" s="117"/>
      <c r="Z433" s="117"/>
      <c r="AB433" s="117"/>
      <c r="AD433" s="117"/>
      <c r="AE433" s="175"/>
      <c r="AF433" s="115"/>
      <c r="AH433" s="117"/>
      <c r="AJ433" s="117"/>
      <c r="AL433" s="117"/>
    </row>
    <row r="434" spans="2:38" s="121" customFormat="1">
      <c r="B434" s="175"/>
      <c r="C434" s="115"/>
      <c r="E434" s="117"/>
      <c r="G434" s="117"/>
      <c r="I434" s="117"/>
      <c r="K434" s="117"/>
      <c r="L434" s="175"/>
      <c r="M434" s="115"/>
      <c r="O434" s="117"/>
      <c r="Q434" s="117"/>
      <c r="S434" s="117"/>
      <c r="U434" s="175"/>
      <c r="V434" s="115"/>
      <c r="X434" s="117"/>
      <c r="Z434" s="117"/>
      <c r="AB434" s="117"/>
      <c r="AD434" s="117"/>
      <c r="AE434" s="175"/>
      <c r="AF434" s="115"/>
      <c r="AH434" s="117"/>
      <c r="AJ434" s="117"/>
      <c r="AL434" s="117"/>
    </row>
    <row r="435" spans="2:38" s="121" customFormat="1">
      <c r="B435" s="175"/>
      <c r="C435" s="115"/>
      <c r="E435" s="117"/>
      <c r="G435" s="117"/>
      <c r="I435" s="117"/>
      <c r="K435" s="117"/>
      <c r="L435" s="175"/>
      <c r="M435" s="115"/>
      <c r="O435" s="117"/>
      <c r="Q435" s="117"/>
      <c r="S435" s="117"/>
      <c r="U435" s="175"/>
      <c r="V435" s="115"/>
      <c r="X435" s="117"/>
      <c r="Z435" s="117"/>
      <c r="AB435" s="117"/>
      <c r="AD435" s="117"/>
      <c r="AE435" s="175"/>
      <c r="AF435" s="115"/>
      <c r="AH435" s="117"/>
      <c r="AJ435" s="117"/>
      <c r="AL435" s="117"/>
    </row>
    <row r="436" spans="2:38" s="121" customFormat="1">
      <c r="B436" s="175"/>
      <c r="C436" s="115"/>
      <c r="E436" s="117"/>
      <c r="G436" s="117"/>
      <c r="I436" s="117"/>
      <c r="K436" s="117"/>
      <c r="L436" s="175"/>
      <c r="M436" s="115"/>
      <c r="O436" s="117"/>
      <c r="Q436" s="117"/>
      <c r="S436" s="117"/>
      <c r="U436" s="175"/>
      <c r="V436" s="115"/>
      <c r="X436" s="117"/>
      <c r="Z436" s="117"/>
      <c r="AB436" s="117"/>
      <c r="AD436" s="117"/>
      <c r="AE436" s="175"/>
      <c r="AF436" s="115"/>
      <c r="AH436" s="117"/>
      <c r="AJ436" s="117"/>
      <c r="AL436" s="117"/>
    </row>
    <row r="437" spans="2:38" s="121" customFormat="1">
      <c r="B437" s="175"/>
      <c r="C437" s="115"/>
      <c r="E437" s="117"/>
      <c r="G437" s="117"/>
      <c r="I437" s="117"/>
      <c r="K437" s="117"/>
      <c r="L437" s="175"/>
      <c r="M437" s="115"/>
      <c r="O437" s="117"/>
      <c r="Q437" s="117"/>
      <c r="S437" s="117"/>
      <c r="U437" s="175"/>
      <c r="V437" s="115"/>
      <c r="X437" s="117"/>
      <c r="Z437" s="117"/>
      <c r="AB437" s="117"/>
      <c r="AD437" s="117"/>
      <c r="AE437" s="175"/>
      <c r="AF437" s="115"/>
      <c r="AH437" s="117"/>
      <c r="AJ437" s="117"/>
      <c r="AL437" s="117"/>
    </row>
    <row r="438" spans="2:38" s="121" customFormat="1">
      <c r="B438" s="175"/>
      <c r="C438" s="115"/>
      <c r="E438" s="117"/>
      <c r="G438" s="117"/>
      <c r="I438" s="117"/>
      <c r="K438" s="117"/>
      <c r="L438" s="175"/>
      <c r="M438" s="115"/>
      <c r="O438" s="117"/>
      <c r="Q438" s="117"/>
      <c r="S438" s="117"/>
      <c r="U438" s="175"/>
      <c r="V438" s="115"/>
      <c r="X438" s="117"/>
      <c r="Z438" s="117"/>
      <c r="AB438" s="117"/>
      <c r="AD438" s="117"/>
      <c r="AE438" s="175"/>
      <c r="AF438" s="115"/>
      <c r="AH438" s="117"/>
      <c r="AJ438" s="117"/>
      <c r="AL438" s="117"/>
    </row>
    <row r="439" spans="2:38" s="121" customFormat="1">
      <c r="B439" s="175"/>
      <c r="C439" s="115"/>
      <c r="E439" s="117"/>
      <c r="G439" s="117"/>
      <c r="I439" s="117"/>
      <c r="K439" s="117"/>
      <c r="L439" s="175"/>
      <c r="M439" s="115"/>
      <c r="O439" s="117"/>
      <c r="Q439" s="117"/>
      <c r="S439" s="117"/>
      <c r="U439" s="175"/>
      <c r="V439" s="115"/>
      <c r="X439" s="117"/>
      <c r="Z439" s="117"/>
      <c r="AB439" s="117"/>
      <c r="AD439" s="117"/>
      <c r="AE439" s="175"/>
      <c r="AF439" s="115"/>
      <c r="AH439" s="117"/>
      <c r="AJ439" s="117"/>
      <c r="AL439" s="117"/>
    </row>
    <row r="440" spans="2:38" s="121" customFormat="1">
      <c r="B440" s="175"/>
      <c r="C440" s="115"/>
      <c r="E440" s="117"/>
      <c r="G440" s="117"/>
      <c r="I440" s="117"/>
      <c r="K440" s="117"/>
      <c r="L440" s="175"/>
      <c r="M440" s="115"/>
      <c r="O440" s="117"/>
      <c r="Q440" s="117"/>
      <c r="S440" s="117"/>
      <c r="U440" s="175"/>
      <c r="V440" s="115"/>
      <c r="X440" s="117"/>
      <c r="Z440" s="117"/>
      <c r="AB440" s="117"/>
      <c r="AD440" s="117"/>
      <c r="AE440" s="175"/>
      <c r="AF440" s="115"/>
      <c r="AH440" s="117"/>
      <c r="AJ440" s="117"/>
      <c r="AL440" s="117"/>
    </row>
    <row r="441" spans="2:38" s="121" customFormat="1">
      <c r="B441" s="175"/>
      <c r="C441" s="115"/>
      <c r="E441" s="117"/>
      <c r="G441" s="117"/>
      <c r="I441" s="117"/>
      <c r="K441" s="117"/>
      <c r="L441" s="175"/>
      <c r="M441" s="115"/>
      <c r="O441" s="117"/>
      <c r="Q441" s="117"/>
      <c r="S441" s="117"/>
      <c r="U441" s="175"/>
      <c r="V441" s="115"/>
      <c r="X441" s="117"/>
      <c r="Z441" s="117"/>
      <c r="AB441" s="117"/>
      <c r="AD441" s="117"/>
      <c r="AE441" s="175"/>
      <c r="AF441" s="115"/>
      <c r="AH441" s="117"/>
      <c r="AJ441" s="117"/>
      <c r="AL441" s="117"/>
    </row>
    <row r="442" spans="2:38" s="121" customFormat="1">
      <c r="B442" s="175"/>
      <c r="C442" s="115"/>
      <c r="E442" s="117"/>
      <c r="G442" s="117"/>
      <c r="I442" s="117"/>
      <c r="K442" s="117"/>
      <c r="L442" s="175"/>
      <c r="M442" s="115"/>
      <c r="O442" s="117"/>
      <c r="Q442" s="117"/>
      <c r="S442" s="117"/>
      <c r="U442" s="175"/>
      <c r="V442" s="115"/>
      <c r="X442" s="117"/>
      <c r="Z442" s="117"/>
      <c r="AB442" s="117"/>
      <c r="AD442" s="117"/>
      <c r="AE442" s="175"/>
      <c r="AF442" s="115"/>
      <c r="AH442" s="117"/>
      <c r="AJ442" s="117"/>
      <c r="AL442" s="117"/>
    </row>
    <row r="443" spans="2:38" s="121" customFormat="1">
      <c r="B443" s="175"/>
      <c r="C443" s="115"/>
      <c r="E443" s="117"/>
      <c r="G443" s="117"/>
      <c r="I443" s="117"/>
      <c r="K443" s="117"/>
      <c r="L443" s="175"/>
      <c r="M443" s="115"/>
      <c r="O443" s="117"/>
      <c r="Q443" s="117"/>
      <c r="S443" s="117"/>
      <c r="U443" s="175"/>
      <c r="V443" s="115"/>
      <c r="X443" s="117"/>
      <c r="Z443" s="117"/>
      <c r="AB443" s="117"/>
      <c r="AD443" s="117"/>
      <c r="AE443" s="175"/>
      <c r="AF443" s="115"/>
      <c r="AH443" s="117"/>
      <c r="AJ443" s="117"/>
      <c r="AL443" s="117"/>
    </row>
    <row r="444" spans="2:38" s="121" customFormat="1">
      <c r="B444" s="175"/>
      <c r="C444" s="115"/>
      <c r="E444" s="117"/>
      <c r="G444" s="117"/>
      <c r="I444" s="117"/>
      <c r="K444" s="117"/>
      <c r="L444" s="175"/>
      <c r="M444" s="115"/>
      <c r="O444" s="117"/>
      <c r="Q444" s="117"/>
      <c r="S444" s="117"/>
      <c r="U444" s="175"/>
      <c r="V444" s="115"/>
      <c r="X444" s="117"/>
      <c r="Z444" s="117"/>
      <c r="AB444" s="117"/>
      <c r="AD444" s="117"/>
      <c r="AE444" s="175"/>
      <c r="AF444" s="115"/>
      <c r="AH444" s="117"/>
      <c r="AJ444" s="117"/>
      <c r="AL444" s="117"/>
    </row>
    <row r="445" spans="2:38" s="121" customFormat="1">
      <c r="B445" s="175"/>
      <c r="C445" s="115"/>
      <c r="E445" s="117"/>
      <c r="G445" s="117"/>
      <c r="I445" s="117"/>
      <c r="K445" s="117"/>
      <c r="L445" s="175"/>
      <c r="M445" s="115"/>
      <c r="O445" s="117"/>
      <c r="Q445" s="117"/>
      <c r="S445" s="117"/>
      <c r="U445" s="175"/>
      <c r="V445" s="115"/>
      <c r="X445" s="117"/>
      <c r="Z445" s="117"/>
      <c r="AB445" s="117"/>
      <c r="AD445" s="117"/>
      <c r="AE445" s="175"/>
      <c r="AF445" s="115"/>
      <c r="AH445" s="117"/>
      <c r="AJ445" s="117"/>
      <c r="AL445" s="117"/>
    </row>
    <row r="446" spans="2:38" s="121" customFormat="1">
      <c r="B446" s="175"/>
      <c r="C446" s="115"/>
      <c r="E446" s="117"/>
      <c r="G446" s="117"/>
      <c r="I446" s="117"/>
      <c r="K446" s="117"/>
      <c r="L446" s="175"/>
      <c r="M446" s="115"/>
      <c r="O446" s="117"/>
      <c r="Q446" s="117"/>
      <c r="S446" s="117"/>
      <c r="U446" s="175"/>
      <c r="V446" s="115"/>
      <c r="X446" s="117"/>
      <c r="Z446" s="117"/>
      <c r="AB446" s="117"/>
      <c r="AD446" s="117"/>
      <c r="AE446" s="175"/>
      <c r="AF446" s="115"/>
      <c r="AH446" s="117"/>
      <c r="AJ446" s="117"/>
      <c r="AL446" s="117"/>
    </row>
    <row r="447" spans="2:38" s="121" customFormat="1">
      <c r="B447" s="175"/>
      <c r="C447" s="115"/>
      <c r="E447" s="117"/>
      <c r="G447" s="117"/>
      <c r="I447" s="117"/>
      <c r="K447" s="117"/>
      <c r="L447" s="175"/>
      <c r="M447" s="115"/>
      <c r="O447" s="117"/>
      <c r="Q447" s="117"/>
      <c r="S447" s="117"/>
      <c r="U447" s="175"/>
      <c r="V447" s="115"/>
      <c r="X447" s="117"/>
      <c r="Z447" s="117"/>
      <c r="AB447" s="117"/>
      <c r="AD447" s="117"/>
      <c r="AE447" s="175"/>
      <c r="AF447" s="115"/>
      <c r="AH447" s="117"/>
      <c r="AJ447" s="117"/>
      <c r="AL447" s="117"/>
    </row>
    <row r="448" spans="2:38" s="121" customFormat="1">
      <c r="B448" s="175"/>
      <c r="C448" s="115"/>
      <c r="E448" s="117"/>
      <c r="G448" s="117"/>
      <c r="I448" s="117"/>
      <c r="K448" s="117"/>
      <c r="L448" s="175"/>
      <c r="M448" s="115"/>
      <c r="O448" s="117"/>
      <c r="Q448" s="117"/>
      <c r="S448" s="117"/>
      <c r="U448" s="175"/>
      <c r="V448" s="115"/>
      <c r="X448" s="117"/>
      <c r="Z448" s="117"/>
      <c r="AB448" s="117"/>
      <c r="AD448" s="117"/>
      <c r="AE448" s="175"/>
      <c r="AF448" s="115"/>
      <c r="AH448" s="117"/>
      <c r="AJ448" s="117"/>
      <c r="AL448" s="117"/>
    </row>
    <row r="449" spans="2:38" s="121" customFormat="1">
      <c r="B449" s="175"/>
      <c r="C449" s="115"/>
      <c r="E449" s="117"/>
      <c r="G449" s="117"/>
      <c r="I449" s="117"/>
      <c r="K449" s="117"/>
      <c r="L449" s="175"/>
      <c r="M449" s="115"/>
      <c r="O449" s="117"/>
      <c r="Q449" s="117"/>
      <c r="S449" s="117"/>
      <c r="U449" s="175"/>
      <c r="V449" s="115"/>
      <c r="X449" s="117"/>
      <c r="Z449" s="117"/>
      <c r="AB449" s="117"/>
      <c r="AD449" s="117"/>
      <c r="AE449" s="175"/>
      <c r="AF449" s="115"/>
      <c r="AH449" s="117"/>
      <c r="AJ449" s="117"/>
      <c r="AL449" s="117"/>
    </row>
    <row r="450" spans="2:38" s="121" customFormat="1">
      <c r="B450" s="175"/>
      <c r="C450" s="115"/>
      <c r="E450" s="117"/>
      <c r="G450" s="117"/>
      <c r="I450" s="117"/>
      <c r="K450" s="117"/>
      <c r="L450" s="175"/>
      <c r="M450" s="115"/>
      <c r="O450" s="117"/>
      <c r="Q450" s="117"/>
      <c r="S450" s="117"/>
      <c r="U450" s="175"/>
      <c r="V450" s="115"/>
      <c r="X450" s="117"/>
      <c r="Z450" s="117"/>
      <c r="AB450" s="117"/>
      <c r="AD450" s="117"/>
      <c r="AE450" s="175"/>
      <c r="AF450" s="115"/>
      <c r="AH450" s="117"/>
      <c r="AJ450" s="117"/>
      <c r="AL450" s="117"/>
    </row>
    <row r="451" spans="2:38" s="121" customFormat="1">
      <c r="B451" s="175"/>
      <c r="C451" s="115"/>
      <c r="E451" s="117"/>
      <c r="G451" s="117"/>
      <c r="I451" s="117"/>
      <c r="K451" s="117"/>
      <c r="L451" s="175"/>
      <c r="M451" s="115"/>
      <c r="O451" s="117"/>
      <c r="Q451" s="117"/>
      <c r="S451" s="117"/>
      <c r="U451" s="175"/>
      <c r="V451" s="115"/>
      <c r="X451" s="117"/>
      <c r="Z451" s="117"/>
      <c r="AB451" s="117"/>
      <c r="AD451" s="117"/>
      <c r="AE451" s="175"/>
      <c r="AF451" s="115"/>
      <c r="AH451" s="117"/>
      <c r="AJ451" s="117"/>
      <c r="AL451" s="117"/>
    </row>
    <row r="452" spans="2:38" s="121" customFormat="1">
      <c r="B452" s="175"/>
      <c r="C452" s="115"/>
      <c r="E452" s="117"/>
      <c r="G452" s="117"/>
      <c r="I452" s="117"/>
      <c r="K452" s="117"/>
      <c r="L452" s="175"/>
      <c r="M452" s="115"/>
      <c r="O452" s="117"/>
      <c r="Q452" s="117"/>
      <c r="S452" s="117"/>
      <c r="U452" s="175"/>
      <c r="V452" s="115"/>
      <c r="X452" s="117"/>
      <c r="Z452" s="117"/>
      <c r="AB452" s="117"/>
      <c r="AD452" s="117"/>
      <c r="AE452" s="175"/>
      <c r="AF452" s="115"/>
      <c r="AH452" s="117"/>
      <c r="AJ452" s="117"/>
      <c r="AL452" s="117"/>
    </row>
    <row r="453" spans="2:38" s="121" customFormat="1">
      <c r="B453" s="175"/>
      <c r="C453" s="115"/>
      <c r="E453" s="117"/>
      <c r="G453" s="117"/>
      <c r="I453" s="117"/>
      <c r="K453" s="117"/>
      <c r="L453" s="175"/>
      <c r="M453" s="115"/>
      <c r="O453" s="117"/>
      <c r="Q453" s="117"/>
      <c r="S453" s="117"/>
      <c r="U453" s="175"/>
      <c r="V453" s="115"/>
      <c r="X453" s="117"/>
      <c r="Z453" s="117"/>
      <c r="AB453" s="117"/>
      <c r="AD453" s="117"/>
      <c r="AE453" s="175"/>
      <c r="AF453" s="115"/>
      <c r="AH453" s="117"/>
      <c r="AJ453" s="117"/>
      <c r="AL453" s="117"/>
    </row>
    <row r="454" spans="2:38" s="121" customFormat="1">
      <c r="B454" s="175"/>
      <c r="C454" s="115"/>
      <c r="E454" s="117"/>
      <c r="G454" s="117"/>
      <c r="I454" s="117"/>
      <c r="K454" s="117"/>
      <c r="L454" s="175"/>
      <c r="M454" s="115"/>
      <c r="O454" s="117"/>
      <c r="Q454" s="117"/>
      <c r="S454" s="117"/>
      <c r="U454" s="175"/>
      <c r="V454" s="115"/>
      <c r="X454" s="117"/>
      <c r="Z454" s="117"/>
      <c r="AB454" s="117"/>
      <c r="AD454" s="117"/>
      <c r="AE454" s="175"/>
      <c r="AF454" s="115"/>
      <c r="AH454" s="117"/>
      <c r="AJ454" s="117"/>
      <c r="AL454" s="117"/>
    </row>
    <row r="455" spans="2:38" s="121" customFormat="1">
      <c r="B455" s="175"/>
      <c r="C455" s="115"/>
      <c r="E455" s="117"/>
      <c r="G455" s="117"/>
      <c r="I455" s="117"/>
      <c r="K455" s="117"/>
      <c r="L455" s="175"/>
      <c r="M455" s="115"/>
      <c r="O455" s="117"/>
      <c r="Q455" s="117"/>
      <c r="S455" s="117"/>
      <c r="U455" s="175"/>
      <c r="V455" s="115"/>
      <c r="X455" s="117"/>
      <c r="Z455" s="117"/>
      <c r="AB455" s="117"/>
      <c r="AD455" s="117"/>
      <c r="AE455" s="175"/>
      <c r="AF455" s="115"/>
      <c r="AH455" s="117"/>
      <c r="AJ455" s="117"/>
      <c r="AL455" s="117"/>
    </row>
    <row r="456" spans="2:38" s="121" customFormat="1">
      <c r="B456" s="175"/>
      <c r="C456" s="115"/>
      <c r="E456" s="117"/>
      <c r="G456" s="117"/>
      <c r="I456" s="117"/>
      <c r="K456" s="117"/>
      <c r="L456" s="175"/>
      <c r="M456" s="115"/>
      <c r="O456" s="117"/>
      <c r="Q456" s="117"/>
      <c r="S456" s="117"/>
      <c r="U456" s="175"/>
      <c r="V456" s="115"/>
      <c r="X456" s="117"/>
      <c r="Z456" s="117"/>
      <c r="AB456" s="117"/>
      <c r="AD456" s="117"/>
      <c r="AE456" s="175"/>
      <c r="AF456" s="115"/>
      <c r="AH456" s="117"/>
      <c r="AJ456" s="117"/>
      <c r="AL456" s="117"/>
    </row>
    <row r="457" spans="2:38" s="121" customFormat="1">
      <c r="B457" s="175"/>
      <c r="C457" s="115"/>
      <c r="E457" s="117"/>
      <c r="G457" s="117"/>
      <c r="I457" s="117"/>
      <c r="K457" s="117"/>
      <c r="L457" s="175"/>
      <c r="M457" s="115"/>
      <c r="O457" s="117"/>
      <c r="Q457" s="117"/>
      <c r="S457" s="117"/>
      <c r="U457" s="175"/>
      <c r="V457" s="115"/>
      <c r="X457" s="117"/>
      <c r="Z457" s="117"/>
      <c r="AB457" s="117"/>
      <c r="AD457" s="117"/>
      <c r="AE457" s="175"/>
      <c r="AF457" s="115"/>
      <c r="AH457" s="117"/>
      <c r="AJ457" s="117"/>
      <c r="AL457" s="117"/>
    </row>
    <row r="458" spans="2:38" s="121" customFormat="1">
      <c r="B458" s="175"/>
      <c r="C458" s="115"/>
      <c r="E458" s="117"/>
      <c r="G458" s="117"/>
      <c r="I458" s="117"/>
      <c r="K458" s="117"/>
      <c r="L458" s="175"/>
      <c r="M458" s="115"/>
      <c r="O458" s="117"/>
      <c r="Q458" s="117"/>
      <c r="S458" s="117"/>
      <c r="U458" s="175"/>
      <c r="V458" s="115"/>
      <c r="X458" s="117"/>
      <c r="Z458" s="117"/>
      <c r="AB458" s="117"/>
      <c r="AD458" s="117"/>
      <c r="AE458" s="175"/>
      <c r="AF458" s="115"/>
      <c r="AH458" s="117"/>
      <c r="AJ458" s="117"/>
      <c r="AL458" s="117"/>
    </row>
    <row r="459" spans="2:38" s="121" customFormat="1">
      <c r="B459" s="175"/>
      <c r="C459" s="115"/>
      <c r="E459" s="117"/>
      <c r="G459" s="117"/>
      <c r="I459" s="117"/>
      <c r="K459" s="117"/>
      <c r="L459" s="175"/>
      <c r="M459" s="115"/>
      <c r="O459" s="117"/>
      <c r="Q459" s="117"/>
      <c r="S459" s="117"/>
      <c r="U459" s="175"/>
      <c r="V459" s="115"/>
      <c r="X459" s="117"/>
      <c r="Z459" s="117"/>
      <c r="AB459" s="117"/>
      <c r="AD459" s="117"/>
      <c r="AE459" s="175"/>
      <c r="AF459" s="115"/>
      <c r="AH459" s="117"/>
      <c r="AJ459" s="117"/>
      <c r="AL459" s="117"/>
    </row>
    <row r="460" spans="2:38" s="121" customFormat="1">
      <c r="B460" s="175"/>
      <c r="C460" s="115"/>
      <c r="E460" s="117"/>
      <c r="G460" s="117"/>
      <c r="I460" s="117"/>
      <c r="K460" s="117"/>
      <c r="L460" s="175"/>
      <c r="M460" s="115"/>
      <c r="O460" s="117"/>
      <c r="Q460" s="117"/>
      <c r="S460" s="117"/>
      <c r="U460" s="175"/>
      <c r="V460" s="115"/>
      <c r="X460" s="117"/>
      <c r="Z460" s="117"/>
      <c r="AB460" s="117"/>
      <c r="AD460" s="117"/>
      <c r="AE460" s="175"/>
      <c r="AF460" s="115"/>
      <c r="AH460" s="117"/>
      <c r="AJ460" s="117"/>
      <c r="AL460" s="117"/>
    </row>
    <row r="461" spans="2:38" s="121" customFormat="1">
      <c r="B461" s="175"/>
      <c r="C461" s="115"/>
      <c r="E461" s="117"/>
      <c r="G461" s="117"/>
      <c r="I461" s="117"/>
      <c r="K461" s="117"/>
      <c r="L461" s="175"/>
      <c r="M461" s="115"/>
      <c r="O461" s="117"/>
      <c r="Q461" s="117"/>
      <c r="S461" s="117"/>
      <c r="U461" s="175"/>
      <c r="V461" s="115"/>
      <c r="X461" s="117"/>
      <c r="Z461" s="117"/>
      <c r="AB461" s="117"/>
      <c r="AD461" s="117"/>
      <c r="AE461" s="175"/>
      <c r="AF461" s="115"/>
      <c r="AH461" s="117"/>
      <c r="AJ461" s="117"/>
      <c r="AL461" s="117"/>
    </row>
    <row r="462" spans="2:38" s="121" customFormat="1">
      <c r="B462" s="175"/>
      <c r="C462" s="115"/>
      <c r="E462" s="117"/>
      <c r="G462" s="117"/>
      <c r="I462" s="117"/>
      <c r="K462" s="117"/>
      <c r="L462" s="175"/>
      <c r="M462" s="115"/>
      <c r="O462" s="117"/>
      <c r="Q462" s="117"/>
      <c r="S462" s="117"/>
      <c r="U462" s="175"/>
      <c r="V462" s="115"/>
      <c r="X462" s="117"/>
      <c r="Z462" s="117"/>
      <c r="AB462" s="117"/>
      <c r="AD462" s="117"/>
      <c r="AE462" s="175"/>
      <c r="AF462" s="115"/>
      <c r="AH462" s="117"/>
      <c r="AJ462" s="117"/>
      <c r="AL462" s="117"/>
    </row>
    <row r="463" spans="2:38" s="121" customFormat="1">
      <c r="B463" s="175"/>
      <c r="C463" s="115"/>
      <c r="E463" s="117"/>
      <c r="G463" s="117"/>
      <c r="I463" s="117"/>
      <c r="K463" s="117"/>
      <c r="L463" s="175"/>
      <c r="M463" s="115"/>
      <c r="O463" s="117"/>
      <c r="Q463" s="117"/>
      <c r="S463" s="117"/>
      <c r="U463" s="175"/>
      <c r="V463" s="115"/>
      <c r="X463" s="117"/>
      <c r="Z463" s="117"/>
      <c r="AB463" s="117"/>
      <c r="AD463" s="117"/>
      <c r="AE463" s="175"/>
      <c r="AF463" s="115"/>
      <c r="AH463" s="117"/>
      <c r="AJ463" s="117"/>
      <c r="AL463" s="117"/>
    </row>
    <row r="464" spans="2:38" s="121" customFormat="1">
      <c r="B464" s="175"/>
      <c r="C464" s="115"/>
      <c r="E464" s="117"/>
      <c r="G464" s="117"/>
      <c r="I464" s="117"/>
      <c r="K464" s="117"/>
      <c r="L464" s="175"/>
      <c r="M464" s="115"/>
      <c r="O464" s="117"/>
      <c r="Q464" s="117"/>
      <c r="S464" s="117"/>
      <c r="U464" s="175"/>
      <c r="V464" s="115"/>
      <c r="X464" s="117"/>
      <c r="Z464" s="117"/>
      <c r="AB464" s="117"/>
      <c r="AD464" s="117"/>
      <c r="AE464" s="175"/>
      <c r="AF464" s="115"/>
      <c r="AH464" s="117"/>
      <c r="AJ464" s="117"/>
      <c r="AL464" s="117"/>
    </row>
    <row r="465" spans="2:38" s="121" customFormat="1">
      <c r="B465" s="175"/>
      <c r="C465" s="115"/>
      <c r="E465" s="117"/>
      <c r="G465" s="117"/>
      <c r="I465" s="117"/>
      <c r="K465" s="117"/>
      <c r="L465" s="175"/>
      <c r="M465" s="115"/>
      <c r="O465" s="117"/>
      <c r="Q465" s="117"/>
      <c r="S465" s="117"/>
      <c r="U465" s="175"/>
      <c r="V465" s="115"/>
      <c r="X465" s="117"/>
      <c r="Z465" s="117"/>
      <c r="AB465" s="117"/>
      <c r="AD465" s="117"/>
      <c r="AE465" s="175"/>
      <c r="AF465" s="115"/>
      <c r="AH465" s="117"/>
      <c r="AJ465" s="117"/>
      <c r="AL465" s="117"/>
    </row>
    <row r="466" spans="2:38" s="121" customFormat="1">
      <c r="B466" s="175"/>
      <c r="C466" s="115"/>
      <c r="E466" s="117"/>
      <c r="G466" s="117"/>
      <c r="I466" s="117"/>
      <c r="K466" s="117"/>
      <c r="L466" s="175"/>
      <c r="M466" s="115"/>
      <c r="O466" s="117"/>
      <c r="Q466" s="117"/>
      <c r="S466" s="117"/>
      <c r="U466" s="175"/>
      <c r="V466" s="115"/>
      <c r="X466" s="117"/>
      <c r="Z466" s="117"/>
      <c r="AB466" s="117"/>
      <c r="AD466" s="117"/>
      <c r="AE466" s="175"/>
      <c r="AF466" s="115"/>
      <c r="AH466" s="117"/>
      <c r="AJ466" s="117"/>
      <c r="AL466" s="117"/>
    </row>
    <row r="467" spans="2:38" s="121" customFormat="1">
      <c r="B467" s="175"/>
      <c r="C467" s="115"/>
      <c r="E467" s="117"/>
      <c r="G467" s="117"/>
      <c r="I467" s="117"/>
      <c r="K467" s="117"/>
      <c r="L467" s="175"/>
      <c r="M467" s="115"/>
      <c r="O467" s="117"/>
      <c r="Q467" s="117"/>
      <c r="S467" s="117"/>
      <c r="U467" s="175"/>
      <c r="V467" s="115"/>
      <c r="X467" s="117"/>
      <c r="Z467" s="117"/>
      <c r="AB467" s="117"/>
      <c r="AD467" s="117"/>
      <c r="AE467" s="175"/>
      <c r="AF467" s="115"/>
      <c r="AH467" s="117"/>
      <c r="AJ467" s="117"/>
      <c r="AL467" s="117"/>
    </row>
    <row r="468" spans="2:38" s="121" customFormat="1">
      <c r="B468" s="175"/>
      <c r="C468" s="115"/>
      <c r="E468" s="117"/>
      <c r="G468" s="117"/>
      <c r="I468" s="117"/>
      <c r="K468" s="117"/>
      <c r="L468" s="175"/>
      <c r="M468" s="115"/>
      <c r="O468" s="117"/>
      <c r="Q468" s="117"/>
      <c r="S468" s="117"/>
      <c r="U468" s="175"/>
      <c r="V468" s="115"/>
      <c r="X468" s="117"/>
      <c r="Z468" s="117"/>
      <c r="AB468" s="117"/>
      <c r="AD468" s="117"/>
      <c r="AE468" s="175"/>
      <c r="AF468" s="115"/>
      <c r="AH468" s="117"/>
      <c r="AJ468" s="117"/>
      <c r="AL468" s="117"/>
    </row>
    <row r="469" spans="2:38" s="121" customFormat="1">
      <c r="B469" s="175"/>
      <c r="C469" s="115"/>
      <c r="E469" s="117"/>
      <c r="G469" s="117"/>
      <c r="I469" s="117"/>
      <c r="K469" s="117"/>
      <c r="L469" s="175"/>
      <c r="M469" s="115"/>
      <c r="O469" s="117"/>
      <c r="Q469" s="117"/>
      <c r="S469" s="117"/>
      <c r="U469" s="175"/>
      <c r="V469" s="115"/>
      <c r="X469" s="117"/>
      <c r="Z469" s="117"/>
      <c r="AB469" s="117"/>
      <c r="AD469" s="117"/>
      <c r="AE469" s="175"/>
      <c r="AF469" s="115"/>
      <c r="AH469" s="117"/>
      <c r="AJ469" s="117"/>
      <c r="AL469" s="117"/>
    </row>
    <row r="470" spans="2:38" s="121" customFormat="1">
      <c r="B470" s="175"/>
      <c r="C470" s="115"/>
      <c r="E470" s="117"/>
      <c r="G470" s="117"/>
      <c r="I470" s="117"/>
      <c r="K470" s="117"/>
      <c r="L470" s="175"/>
      <c r="M470" s="115"/>
      <c r="O470" s="117"/>
      <c r="Q470" s="117"/>
      <c r="S470" s="117"/>
      <c r="U470" s="175"/>
      <c r="V470" s="115"/>
      <c r="X470" s="117"/>
      <c r="Z470" s="117"/>
      <c r="AB470" s="117"/>
      <c r="AD470" s="117"/>
      <c r="AE470" s="175"/>
      <c r="AF470" s="115"/>
      <c r="AH470" s="117"/>
      <c r="AJ470" s="117"/>
      <c r="AL470" s="117"/>
    </row>
    <row r="471" spans="2:38" s="121" customFormat="1">
      <c r="B471" s="175"/>
      <c r="C471" s="115"/>
      <c r="E471" s="117"/>
      <c r="G471" s="117"/>
      <c r="I471" s="117"/>
      <c r="K471" s="117"/>
      <c r="L471" s="175"/>
      <c r="M471" s="115"/>
      <c r="O471" s="117"/>
      <c r="Q471" s="117"/>
      <c r="S471" s="117"/>
      <c r="U471" s="175"/>
      <c r="V471" s="115"/>
      <c r="X471" s="117"/>
      <c r="Z471" s="117"/>
      <c r="AB471" s="117"/>
      <c r="AD471" s="117"/>
      <c r="AE471" s="175"/>
      <c r="AF471" s="115"/>
      <c r="AH471" s="117"/>
      <c r="AJ471" s="117"/>
      <c r="AL471" s="117"/>
    </row>
    <row r="472" spans="2:38" s="121" customFormat="1">
      <c r="B472" s="175"/>
      <c r="C472" s="115"/>
      <c r="E472" s="117"/>
      <c r="G472" s="117"/>
      <c r="I472" s="117"/>
      <c r="K472" s="117"/>
      <c r="L472" s="175"/>
      <c r="M472" s="115"/>
      <c r="O472" s="117"/>
      <c r="Q472" s="117"/>
      <c r="S472" s="117"/>
      <c r="U472" s="175"/>
      <c r="V472" s="115"/>
      <c r="X472" s="117"/>
      <c r="Z472" s="117"/>
      <c r="AB472" s="117"/>
      <c r="AD472" s="117"/>
      <c r="AE472" s="175"/>
      <c r="AF472" s="115"/>
      <c r="AH472" s="117"/>
      <c r="AJ472" s="117"/>
      <c r="AL472" s="117"/>
    </row>
    <row r="473" spans="2:38" s="121" customFormat="1">
      <c r="B473" s="175"/>
      <c r="C473" s="115"/>
      <c r="E473" s="117"/>
      <c r="G473" s="117"/>
      <c r="I473" s="117"/>
      <c r="K473" s="117"/>
      <c r="L473" s="175"/>
      <c r="M473" s="115"/>
      <c r="O473" s="117"/>
      <c r="Q473" s="117"/>
      <c r="S473" s="117"/>
      <c r="U473" s="175"/>
      <c r="V473" s="115"/>
      <c r="X473" s="117"/>
      <c r="Z473" s="117"/>
      <c r="AB473" s="117"/>
      <c r="AD473" s="117"/>
      <c r="AE473" s="175"/>
      <c r="AF473" s="115"/>
      <c r="AH473" s="117"/>
      <c r="AJ473" s="117"/>
      <c r="AL473" s="117"/>
    </row>
    <row r="474" spans="2:38" s="121" customFormat="1">
      <c r="B474" s="175"/>
      <c r="C474" s="115"/>
      <c r="E474" s="117"/>
      <c r="G474" s="117"/>
      <c r="I474" s="117"/>
      <c r="K474" s="117"/>
      <c r="L474" s="175"/>
      <c r="M474" s="115"/>
      <c r="O474" s="117"/>
      <c r="Q474" s="117"/>
      <c r="S474" s="117"/>
      <c r="U474" s="175"/>
      <c r="V474" s="115"/>
      <c r="X474" s="117"/>
      <c r="Z474" s="117"/>
      <c r="AB474" s="117"/>
      <c r="AD474" s="117"/>
      <c r="AE474" s="175"/>
      <c r="AF474" s="115"/>
      <c r="AH474" s="117"/>
      <c r="AJ474" s="117"/>
      <c r="AL474" s="117"/>
    </row>
    <row r="475" spans="2:38" s="121" customFormat="1">
      <c r="B475" s="175"/>
      <c r="C475" s="115"/>
      <c r="E475" s="117"/>
      <c r="G475" s="117"/>
      <c r="I475" s="117"/>
      <c r="K475" s="117"/>
      <c r="L475" s="175"/>
      <c r="M475" s="115"/>
      <c r="O475" s="117"/>
      <c r="Q475" s="117"/>
      <c r="S475" s="117"/>
      <c r="U475" s="175"/>
      <c r="V475" s="115"/>
      <c r="X475" s="117"/>
      <c r="Z475" s="117"/>
      <c r="AB475" s="117"/>
      <c r="AD475" s="117"/>
      <c r="AE475" s="175"/>
      <c r="AF475" s="115"/>
      <c r="AH475" s="117"/>
      <c r="AJ475" s="117"/>
      <c r="AL475" s="117"/>
    </row>
    <row r="476" spans="2:38" s="121" customFormat="1">
      <c r="B476" s="175"/>
      <c r="C476" s="115"/>
      <c r="E476" s="117"/>
      <c r="G476" s="117"/>
      <c r="I476" s="117"/>
      <c r="K476" s="117"/>
      <c r="L476" s="175"/>
      <c r="M476" s="115"/>
      <c r="O476" s="117"/>
      <c r="Q476" s="117"/>
      <c r="S476" s="117"/>
      <c r="U476" s="175"/>
      <c r="V476" s="115"/>
      <c r="X476" s="117"/>
      <c r="Z476" s="117"/>
      <c r="AB476" s="117"/>
      <c r="AD476" s="117"/>
      <c r="AE476" s="175"/>
      <c r="AF476" s="115"/>
      <c r="AH476" s="117"/>
      <c r="AJ476" s="117"/>
      <c r="AL476" s="117"/>
    </row>
    <row r="477" spans="2:38" s="121" customFormat="1">
      <c r="B477" s="175"/>
      <c r="C477" s="115"/>
      <c r="E477" s="117"/>
      <c r="G477" s="117"/>
      <c r="I477" s="117"/>
      <c r="K477" s="117"/>
      <c r="L477" s="175"/>
      <c r="M477" s="115"/>
      <c r="O477" s="117"/>
      <c r="Q477" s="117"/>
      <c r="S477" s="117"/>
      <c r="U477" s="175"/>
      <c r="V477" s="115"/>
      <c r="X477" s="117"/>
      <c r="Z477" s="117"/>
      <c r="AB477" s="117"/>
      <c r="AD477" s="117"/>
      <c r="AE477" s="175"/>
      <c r="AF477" s="115"/>
      <c r="AH477" s="117"/>
      <c r="AJ477" s="117"/>
      <c r="AL477" s="117"/>
    </row>
    <row r="478" spans="2:38" s="121" customFormat="1">
      <c r="B478" s="175"/>
      <c r="C478" s="115"/>
      <c r="E478" s="117"/>
      <c r="G478" s="117"/>
      <c r="I478" s="117"/>
      <c r="K478" s="117"/>
      <c r="L478" s="175"/>
      <c r="M478" s="115"/>
      <c r="O478" s="117"/>
      <c r="Q478" s="117"/>
      <c r="S478" s="117"/>
      <c r="U478" s="175"/>
      <c r="V478" s="115"/>
      <c r="X478" s="117"/>
      <c r="Z478" s="117"/>
      <c r="AB478" s="117"/>
      <c r="AD478" s="117"/>
      <c r="AE478" s="175"/>
      <c r="AF478" s="115"/>
      <c r="AH478" s="117"/>
      <c r="AJ478" s="117"/>
      <c r="AL478" s="117"/>
    </row>
    <row r="479" spans="2:38" s="121" customFormat="1">
      <c r="B479" s="175"/>
      <c r="C479" s="115"/>
      <c r="E479" s="117"/>
      <c r="G479" s="117"/>
      <c r="I479" s="117"/>
      <c r="K479" s="117"/>
      <c r="L479" s="175"/>
      <c r="M479" s="115"/>
      <c r="O479" s="117"/>
      <c r="Q479" s="117"/>
      <c r="S479" s="117"/>
      <c r="U479" s="175"/>
      <c r="V479" s="115"/>
      <c r="X479" s="117"/>
      <c r="Z479" s="117"/>
      <c r="AB479" s="117"/>
      <c r="AD479" s="117"/>
      <c r="AE479" s="175"/>
      <c r="AF479" s="115"/>
      <c r="AH479" s="117"/>
      <c r="AJ479" s="117"/>
      <c r="AL479" s="117"/>
    </row>
    <row r="480" spans="2:38" s="121" customFormat="1">
      <c r="B480" s="175"/>
      <c r="C480" s="115"/>
      <c r="E480" s="117"/>
      <c r="G480" s="117"/>
      <c r="I480" s="117"/>
      <c r="K480" s="117"/>
      <c r="L480" s="175"/>
      <c r="M480" s="115"/>
      <c r="O480" s="117"/>
      <c r="Q480" s="117"/>
      <c r="S480" s="117"/>
      <c r="U480" s="175"/>
      <c r="V480" s="115"/>
      <c r="X480" s="117"/>
      <c r="Z480" s="117"/>
      <c r="AB480" s="117"/>
      <c r="AD480" s="117"/>
      <c r="AE480" s="175"/>
      <c r="AF480" s="115"/>
      <c r="AH480" s="117"/>
      <c r="AJ480" s="117"/>
      <c r="AL480" s="117"/>
    </row>
    <row r="481" spans="2:38" s="121" customFormat="1">
      <c r="B481" s="175"/>
      <c r="C481" s="115"/>
      <c r="E481" s="117"/>
      <c r="G481" s="117"/>
      <c r="I481" s="117"/>
      <c r="K481" s="117"/>
      <c r="L481" s="175"/>
      <c r="M481" s="115"/>
      <c r="O481" s="117"/>
      <c r="Q481" s="117"/>
      <c r="S481" s="117"/>
      <c r="U481" s="175"/>
      <c r="V481" s="115"/>
      <c r="X481" s="117"/>
      <c r="Z481" s="117"/>
      <c r="AB481" s="117"/>
      <c r="AD481" s="117"/>
      <c r="AE481" s="175"/>
      <c r="AF481" s="115"/>
      <c r="AH481" s="117"/>
      <c r="AJ481" s="117"/>
      <c r="AL481" s="117"/>
    </row>
    <row r="482" spans="2:38" s="121" customFormat="1">
      <c r="B482" s="175"/>
      <c r="C482" s="115"/>
      <c r="E482" s="117"/>
      <c r="G482" s="117"/>
      <c r="I482" s="117"/>
      <c r="K482" s="117"/>
      <c r="L482" s="175"/>
      <c r="M482" s="115"/>
      <c r="O482" s="117"/>
      <c r="Q482" s="117"/>
      <c r="S482" s="117"/>
      <c r="U482" s="175"/>
      <c r="V482" s="115"/>
      <c r="X482" s="117"/>
      <c r="Z482" s="117"/>
      <c r="AB482" s="117"/>
      <c r="AD482" s="117"/>
      <c r="AE482" s="175"/>
      <c r="AF482" s="115"/>
      <c r="AH482" s="117"/>
      <c r="AJ482" s="117"/>
      <c r="AL482" s="117"/>
    </row>
    <row r="483" spans="2:38" s="121" customFormat="1">
      <c r="B483" s="175"/>
      <c r="C483" s="115"/>
      <c r="E483" s="117"/>
      <c r="G483" s="117"/>
      <c r="I483" s="117"/>
      <c r="K483" s="117"/>
      <c r="L483" s="175"/>
      <c r="M483" s="115"/>
      <c r="O483" s="117"/>
      <c r="Q483" s="117"/>
      <c r="S483" s="117"/>
      <c r="U483" s="175"/>
      <c r="V483" s="115"/>
      <c r="X483" s="117"/>
      <c r="Z483" s="117"/>
      <c r="AB483" s="117"/>
      <c r="AD483" s="117"/>
      <c r="AE483" s="175"/>
      <c r="AF483" s="115"/>
      <c r="AH483" s="117"/>
      <c r="AJ483" s="117"/>
      <c r="AL483" s="117"/>
    </row>
    <row r="484" spans="2:38" s="121" customFormat="1">
      <c r="B484" s="175"/>
      <c r="C484" s="115"/>
      <c r="E484" s="117"/>
      <c r="G484" s="117"/>
      <c r="I484" s="117"/>
      <c r="K484" s="117"/>
      <c r="L484" s="175"/>
      <c r="M484" s="115"/>
      <c r="O484" s="117"/>
      <c r="Q484" s="117"/>
      <c r="S484" s="117"/>
      <c r="U484" s="175"/>
      <c r="V484" s="115"/>
      <c r="X484" s="117"/>
      <c r="Z484" s="117"/>
      <c r="AB484" s="117"/>
      <c r="AD484" s="117"/>
      <c r="AE484" s="175"/>
      <c r="AF484" s="115"/>
      <c r="AH484" s="117"/>
      <c r="AJ484" s="117"/>
      <c r="AL484" s="117"/>
    </row>
    <row r="485" spans="2:38" s="121" customFormat="1">
      <c r="B485" s="175"/>
      <c r="C485" s="115"/>
      <c r="E485" s="117"/>
      <c r="G485" s="117"/>
      <c r="I485" s="117"/>
      <c r="K485" s="117"/>
      <c r="L485" s="175"/>
      <c r="M485" s="115"/>
      <c r="O485" s="117"/>
      <c r="Q485" s="117"/>
      <c r="S485" s="117"/>
      <c r="U485" s="175"/>
      <c r="V485" s="115"/>
      <c r="X485" s="117"/>
      <c r="Z485" s="117"/>
      <c r="AB485" s="117"/>
      <c r="AD485" s="117"/>
      <c r="AE485" s="175"/>
      <c r="AF485" s="115"/>
      <c r="AH485" s="117"/>
      <c r="AJ485" s="117"/>
      <c r="AL485" s="117"/>
    </row>
    <row r="486" spans="2:38" s="121" customFormat="1">
      <c r="B486" s="175"/>
      <c r="C486" s="115"/>
      <c r="E486" s="117"/>
      <c r="G486" s="117"/>
      <c r="I486" s="117"/>
      <c r="K486" s="117"/>
      <c r="L486" s="175"/>
      <c r="M486" s="115"/>
      <c r="O486" s="117"/>
      <c r="Q486" s="117"/>
      <c r="S486" s="117"/>
      <c r="U486" s="175"/>
      <c r="V486" s="115"/>
      <c r="X486" s="117"/>
      <c r="Z486" s="117"/>
      <c r="AB486" s="117"/>
      <c r="AD486" s="117"/>
      <c r="AE486" s="175"/>
      <c r="AF486" s="115"/>
      <c r="AH486" s="117"/>
      <c r="AJ486" s="117"/>
      <c r="AL486" s="117"/>
    </row>
    <row r="487" spans="2:38" s="121" customFormat="1">
      <c r="B487" s="175"/>
      <c r="C487" s="115"/>
      <c r="E487" s="117"/>
      <c r="G487" s="117"/>
      <c r="I487" s="117"/>
      <c r="K487" s="117"/>
      <c r="L487" s="175"/>
      <c r="M487" s="115"/>
      <c r="O487" s="117"/>
      <c r="Q487" s="117"/>
      <c r="S487" s="117"/>
      <c r="U487" s="175"/>
      <c r="V487" s="115"/>
      <c r="X487" s="117"/>
      <c r="Z487" s="117"/>
      <c r="AB487" s="117"/>
      <c r="AD487" s="117"/>
      <c r="AE487" s="175"/>
      <c r="AF487" s="115"/>
      <c r="AH487" s="117"/>
      <c r="AJ487" s="117"/>
      <c r="AL487" s="117"/>
    </row>
    <row r="488" spans="2:38" s="121" customFormat="1">
      <c r="B488" s="175"/>
      <c r="C488" s="115"/>
      <c r="E488" s="117"/>
      <c r="G488" s="117"/>
      <c r="I488" s="117"/>
      <c r="K488" s="117"/>
      <c r="L488" s="175"/>
      <c r="M488" s="115"/>
      <c r="O488" s="117"/>
      <c r="Q488" s="117"/>
      <c r="S488" s="117"/>
      <c r="U488" s="175"/>
      <c r="V488" s="115"/>
      <c r="X488" s="117"/>
      <c r="Z488" s="117"/>
      <c r="AB488" s="117"/>
      <c r="AD488" s="117"/>
      <c r="AE488" s="175"/>
      <c r="AF488" s="115"/>
      <c r="AH488" s="117"/>
      <c r="AJ488" s="117"/>
      <c r="AL488" s="117"/>
    </row>
    <row r="489" spans="2:38" s="121" customFormat="1">
      <c r="B489" s="175"/>
      <c r="C489" s="115"/>
      <c r="E489" s="117"/>
      <c r="G489" s="117"/>
      <c r="I489" s="117"/>
      <c r="K489" s="117"/>
      <c r="L489" s="175"/>
      <c r="M489" s="115"/>
      <c r="O489" s="117"/>
      <c r="Q489" s="117"/>
      <c r="S489" s="117"/>
      <c r="U489" s="175"/>
      <c r="V489" s="115"/>
      <c r="X489" s="117"/>
      <c r="Z489" s="117"/>
      <c r="AB489" s="117"/>
      <c r="AD489" s="117"/>
      <c r="AE489" s="175"/>
      <c r="AF489" s="115"/>
      <c r="AH489" s="117"/>
      <c r="AJ489" s="117"/>
      <c r="AL489" s="117"/>
    </row>
    <row r="490" spans="2:38" s="121" customFormat="1">
      <c r="B490" s="175"/>
      <c r="C490" s="115"/>
      <c r="E490" s="117"/>
      <c r="G490" s="117"/>
      <c r="I490" s="117"/>
      <c r="K490" s="117"/>
      <c r="L490" s="175"/>
      <c r="M490" s="115"/>
      <c r="O490" s="117"/>
      <c r="Q490" s="117"/>
      <c r="S490" s="117"/>
      <c r="U490" s="175"/>
      <c r="V490" s="115"/>
      <c r="X490" s="117"/>
      <c r="Z490" s="117"/>
      <c r="AB490" s="117"/>
      <c r="AD490" s="117"/>
      <c r="AE490" s="175"/>
      <c r="AF490" s="115"/>
      <c r="AH490" s="117"/>
      <c r="AJ490" s="117"/>
      <c r="AL490" s="117"/>
    </row>
    <row r="491" spans="2:38" s="121" customFormat="1">
      <c r="B491" s="175"/>
      <c r="C491" s="115"/>
      <c r="E491" s="117"/>
      <c r="G491" s="117"/>
      <c r="I491" s="117"/>
      <c r="K491" s="117"/>
      <c r="L491" s="175"/>
      <c r="M491" s="115"/>
      <c r="O491" s="117"/>
      <c r="Q491" s="117"/>
      <c r="S491" s="117"/>
      <c r="U491" s="175"/>
      <c r="V491" s="115"/>
      <c r="X491" s="117"/>
      <c r="Z491" s="117"/>
      <c r="AB491" s="117"/>
      <c r="AD491" s="117"/>
      <c r="AE491" s="175"/>
      <c r="AF491" s="115"/>
      <c r="AH491" s="117"/>
      <c r="AJ491" s="117"/>
      <c r="AL491" s="117"/>
    </row>
    <row r="492" spans="2:38" s="121" customFormat="1">
      <c r="B492" s="175"/>
      <c r="C492" s="115"/>
      <c r="E492" s="117"/>
      <c r="G492" s="117"/>
      <c r="I492" s="117"/>
      <c r="K492" s="117"/>
      <c r="L492" s="175"/>
      <c r="M492" s="115"/>
      <c r="O492" s="117"/>
      <c r="Q492" s="117"/>
      <c r="S492" s="117"/>
      <c r="U492" s="175"/>
      <c r="V492" s="115"/>
      <c r="X492" s="117"/>
      <c r="Z492" s="117"/>
      <c r="AB492" s="117"/>
      <c r="AD492" s="117"/>
      <c r="AE492" s="175"/>
      <c r="AF492" s="115"/>
      <c r="AH492" s="117"/>
      <c r="AJ492" s="117"/>
      <c r="AL492" s="117"/>
    </row>
    <row r="493" spans="2:38" s="121" customFormat="1">
      <c r="B493" s="175"/>
      <c r="C493" s="115"/>
      <c r="E493" s="117"/>
      <c r="G493" s="117"/>
      <c r="I493" s="117"/>
      <c r="K493" s="117"/>
      <c r="L493" s="175"/>
      <c r="M493" s="115"/>
      <c r="O493" s="117"/>
      <c r="Q493" s="117"/>
      <c r="S493" s="117"/>
      <c r="U493" s="175"/>
      <c r="V493" s="115"/>
      <c r="X493" s="117"/>
      <c r="Z493" s="117"/>
      <c r="AB493" s="117"/>
      <c r="AD493" s="117"/>
      <c r="AE493" s="175"/>
      <c r="AF493" s="115"/>
      <c r="AH493" s="117"/>
      <c r="AJ493" s="117"/>
      <c r="AL493" s="117"/>
    </row>
    <row r="494" spans="2:38" s="121" customFormat="1">
      <c r="B494" s="175"/>
      <c r="C494" s="115"/>
      <c r="E494" s="117"/>
      <c r="G494" s="117"/>
      <c r="I494" s="117"/>
      <c r="K494" s="117"/>
      <c r="L494" s="175"/>
      <c r="M494" s="115"/>
      <c r="O494" s="117"/>
      <c r="Q494" s="117"/>
      <c r="S494" s="117"/>
      <c r="U494" s="175"/>
      <c r="V494" s="115"/>
      <c r="X494" s="117"/>
      <c r="Z494" s="117"/>
      <c r="AB494" s="117"/>
      <c r="AD494" s="117"/>
      <c r="AE494" s="175"/>
      <c r="AF494" s="115"/>
      <c r="AH494" s="117"/>
      <c r="AJ494" s="117"/>
      <c r="AL494" s="117"/>
    </row>
    <row r="495" spans="2:38" s="121" customFormat="1">
      <c r="B495" s="175"/>
      <c r="C495" s="115"/>
      <c r="E495" s="117"/>
      <c r="G495" s="117"/>
      <c r="I495" s="117"/>
      <c r="K495" s="117"/>
      <c r="L495" s="175"/>
      <c r="M495" s="115"/>
      <c r="O495" s="117"/>
      <c r="Q495" s="117"/>
      <c r="S495" s="117"/>
      <c r="U495" s="175"/>
      <c r="V495" s="115"/>
      <c r="X495" s="117"/>
      <c r="Z495" s="117"/>
      <c r="AB495" s="117"/>
      <c r="AD495" s="117"/>
      <c r="AE495" s="175"/>
      <c r="AF495" s="115"/>
      <c r="AH495" s="117"/>
      <c r="AJ495" s="117"/>
      <c r="AL495" s="117"/>
    </row>
    <row r="496" spans="2:38" s="121" customFormat="1">
      <c r="B496" s="175"/>
      <c r="C496" s="115"/>
      <c r="E496" s="117"/>
      <c r="G496" s="117"/>
      <c r="I496" s="117"/>
      <c r="K496" s="117"/>
      <c r="L496" s="175"/>
      <c r="M496" s="115"/>
      <c r="O496" s="117"/>
      <c r="Q496" s="117"/>
      <c r="S496" s="117"/>
      <c r="U496" s="175"/>
      <c r="V496" s="115"/>
      <c r="X496" s="117"/>
      <c r="Z496" s="117"/>
      <c r="AB496" s="117"/>
      <c r="AD496" s="117"/>
      <c r="AE496" s="175"/>
      <c r="AF496" s="115"/>
      <c r="AH496" s="117"/>
      <c r="AJ496" s="117"/>
      <c r="AL496" s="117"/>
    </row>
    <row r="497" spans="2:38" s="121" customFormat="1">
      <c r="B497" s="175"/>
      <c r="C497" s="115"/>
      <c r="E497" s="117"/>
      <c r="G497" s="117"/>
      <c r="I497" s="117"/>
      <c r="K497" s="117"/>
      <c r="L497" s="175"/>
      <c r="M497" s="115"/>
      <c r="O497" s="117"/>
      <c r="Q497" s="117"/>
      <c r="S497" s="117"/>
      <c r="U497" s="175"/>
      <c r="V497" s="115"/>
      <c r="X497" s="117"/>
      <c r="Z497" s="117"/>
      <c r="AB497" s="117"/>
      <c r="AD497" s="117"/>
      <c r="AE497" s="175"/>
      <c r="AF497" s="115"/>
      <c r="AH497" s="117"/>
      <c r="AJ497" s="117"/>
      <c r="AL497" s="117"/>
    </row>
    <row r="498" spans="2:38" s="121" customFormat="1">
      <c r="B498" s="175"/>
      <c r="C498" s="115"/>
      <c r="E498" s="117"/>
      <c r="G498" s="117"/>
      <c r="I498" s="117"/>
      <c r="K498" s="117"/>
      <c r="L498" s="175"/>
      <c r="M498" s="115"/>
      <c r="O498" s="117"/>
      <c r="Q498" s="117"/>
      <c r="S498" s="117"/>
      <c r="U498" s="175"/>
      <c r="V498" s="115"/>
      <c r="X498" s="117"/>
      <c r="Z498" s="117"/>
      <c r="AB498" s="117"/>
      <c r="AD498" s="117"/>
      <c r="AE498" s="175"/>
      <c r="AF498" s="115"/>
      <c r="AH498" s="117"/>
      <c r="AJ498" s="117"/>
      <c r="AL498" s="117"/>
    </row>
    <row r="499" spans="2:38" s="121" customFormat="1">
      <c r="B499" s="175"/>
      <c r="C499" s="115"/>
      <c r="E499" s="117"/>
      <c r="G499" s="117"/>
      <c r="I499" s="117"/>
      <c r="K499" s="117"/>
      <c r="L499" s="175"/>
      <c r="M499" s="115"/>
      <c r="O499" s="117"/>
      <c r="Q499" s="117"/>
      <c r="S499" s="117"/>
      <c r="U499" s="175"/>
      <c r="V499" s="115"/>
      <c r="X499" s="117"/>
      <c r="Z499" s="117"/>
      <c r="AB499" s="117"/>
      <c r="AD499" s="117"/>
      <c r="AE499" s="175"/>
      <c r="AF499" s="115"/>
      <c r="AH499" s="117"/>
      <c r="AJ499" s="117"/>
      <c r="AL499" s="117"/>
    </row>
    <row r="500" spans="2:38" s="121" customFormat="1">
      <c r="B500" s="175"/>
      <c r="C500" s="115"/>
      <c r="E500" s="117"/>
      <c r="G500" s="117"/>
      <c r="I500" s="117"/>
      <c r="K500" s="117"/>
      <c r="L500" s="175"/>
      <c r="M500" s="115"/>
      <c r="O500" s="117"/>
      <c r="Q500" s="117"/>
      <c r="S500" s="117"/>
      <c r="U500" s="175"/>
      <c r="V500" s="115"/>
      <c r="X500" s="117"/>
      <c r="Z500" s="117"/>
      <c r="AB500" s="117"/>
      <c r="AD500" s="117"/>
      <c r="AE500" s="175"/>
      <c r="AF500" s="115"/>
      <c r="AH500" s="117"/>
      <c r="AJ500" s="117"/>
      <c r="AL500" s="117"/>
    </row>
    <row r="501" spans="2:38" s="121" customFormat="1">
      <c r="B501" s="175"/>
      <c r="C501" s="115"/>
      <c r="E501" s="117"/>
      <c r="G501" s="117"/>
      <c r="I501" s="117"/>
      <c r="K501" s="117"/>
      <c r="L501" s="175"/>
      <c r="M501" s="115"/>
      <c r="O501" s="117"/>
      <c r="Q501" s="117"/>
      <c r="S501" s="117"/>
      <c r="U501" s="175"/>
      <c r="V501" s="115"/>
      <c r="X501" s="117"/>
      <c r="Z501" s="117"/>
      <c r="AB501" s="117"/>
      <c r="AD501" s="117"/>
      <c r="AE501" s="175"/>
      <c r="AF501" s="115"/>
      <c r="AH501" s="117"/>
      <c r="AJ501" s="117"/>
      <c r="AL501" s="117"/>
    </row>
    <row r="502" spans="2:38" s="121" customFormat="1">
      <c r="B502" s="175"/>
      <c r="C502" s="115"/>
      <c r="E502" s="117"/>
      <c r="G502" s="117"/>
      <c r="I502" s="117"/>
      <c r="K502" s="117"/>
      <c r="L502" s="175"/>
      <c r="M502" s="115"/>
      <c r="O502" s="117"/>
      <c r="Q502" s="117"/>
      <c r="S502" s="117"/>
      <c r="U502" s="175"/>
      <c r="V502" s="115"/>
      <c r="X502" s="117"/>
      <c r="Z502" s="117"/>
      <c r="AB502" s="117"/>
      <c r="AD502" s="117"/>
      <c r="AE502" s="175"/>
      <c r="AF502" s="115"/>
      <c r="AH502" s="117"/>
      <c r="AJ502" s="117"/>
      <c r="AL502" s="117"/>
    </row>
    <row r="503" spans="2:38" s="121" customFormat="1">
      <c r="B503" s="175"/>
      <c r="C503" s="115"/>
      <c r="E503" s="117"/>
      <c r="G503" s="117"/>
      <c r="I503" s="117"/>
      <c r="K503" s="117"/>
      <c r="L503" s="175"/>
      <c r="M503" s="115"/>
      <c r="O503" s="117"/>
      <c r="Q503" s="117"/>
      <c r="S503" s="117"/>
      <c r="U503" s="175"/>
      <c r="V503" s="115"/>
      <c r="X503" s="117"/>
      <c r="Z503" s="117"/>
      <c r="AB503" s="117"/>
      <c r="AD503" s="117"/>
      <c r="AE503" s="175"/>
      <c r="AF503" s="115"/>
      <c r="AH503" s="117"/>
      <c r="AJ503" s="117"/>
      <c r="AL503" s="117"/>
    </row>
    <row r="504" spans="2:38" s="121" customFormat="1">
      <c r="B504" s="175"/>
      <c r="C504" s="115"/>
      <c r="E504" s="117"/>
      <c r="G504" s="117"/>
      <c r="I504" s="117"/>
      <c r="K504" s="117"/>
      <c r="L504" s="175"/>
      <c r="M504" s="115"/>
      <c r="O504" s="117"/>
      <c r="Q504" s="117"/>
      <c r="S504" s="117"/>
      <c r="U504" s="175"/>
      <c r="V504" s="115"/>
      <c r="X504" s="117"/>
      <c r="Z504" s="117"/>
      <c r="AB504" s="117"/>
      <c r="AD504" s="117"/>
      <c r="AE504" s="175"/>
      <c r="AF504" s="115"/>
      <c r="AH504" s="117"/>
      <c r="AJ504" s="117"/>
      <c r="AL504" s="117"/>
    </row>
    <row r="505" spans="2:38" s="121" customFormat="1">
      <c r="B505" s="175"/>
      <c r="C505" s="115"/>
      <c r="E505" s="117"/>
      <c r="G505" s="117"/>
      <c r="I505" s="117"/>
      <c r="K505" s="117"/>
      <c r="L505" s="175"/>
      <c r="M505" s="115"/>
      <c r="O505" s="117"/>
      <c r="Q505" s="117"/>
      <c r="S505" s="117"/>
      <c r="U505" s="175"/>
      <c r="V505" s="115"/>
      <c r="X505" s="117"/>
      <c r="Z505" s="117"/>
      <c r="AB505" s="117"/>
      <c r="AD505" s="117"/>
      <c r="AE505" s="175"/>
      <c r="AF505" s="115"/>
      <c r="AH505" s="117"/>
      <c r="AJ505" s="117"/>
      <c r="AL505" s="117"/>
    </row>
    <row r="506" spans="2:38" s="121" customFormat="1">
      <c r="B506" s="175"/>
      <c r="C506" s="115"/>
      <c r="E506" s="117"/>
      <c r="G506" s="117"/>
      <c r="I506" s="117"/>
      <c r="K506" s="117"/>
      <c r="L506" s="175"/>
      <c r="M506" s="115"/>
      <c r="O506" s="117"/>
      <c r="Q506" s="117"/>
      <c r="S506" s="117"/>
      <c r="U506" s="175"/>
      <c r="V506" s="115"/>
      <c r="X506" s="117"/>
      <c r="Z506" s="117"/>
      <c r="AB506" s="117"/>
      <c r="AD506" s="117"/>
      <c r="AE506" s="175"/>
      <c r="AF506" s="115"/>
      <c r="AH506" s="117"/>
      <c r="AJ506" s="117"/>
      <c r="AL506" s="117"/>
    </row>
    <row r="507" spans="2:38" s="121" customFormat="1">
      <c r="B507" s="175"/>
      <c r="C507" s="115"/>
      <c r="E507" s="117"/>
      <c r="G507" s="117"/>
      <c r="I507" s="117"/>
      <c r="K507" s="117"/>
      <c r="L507" s="175"/>
      <c r="M507" s="115"/>
      <c r="O507" s="117"/>
      <c r="Q507" s="117"/>
      <c r="S507" s="117"/>
      <c r="U507" s="175"/>
      <c r="V507" s="115"/>
      <c r="X507" s="117"/>
      <c r="Z507" s="117"/>
      <c r="AB507" s="117"/>
      <c r="AD507" s="117"/>
      <c r="AE507" s="175"/>
      <c r="AF507" s="115"/>
      <c r="AH507" s="117"/>
      <c r="AJ507" s="117"/>
      <c r="AL507" s="117"/>
    </row>
    <row r="508" spans="2:38" s="121" customFormat="1">
      <c r="B508" s="175"/>
      <c r="C508" s="115"/>
      <c r="E508" s="117"/>
      <c r="G508" s="117"/>
      <c r="I508" s="117"/>
      <c r="K508" s="117"/>
      <c r="L508" s="175"/>
      <c r="M508" s="115"/>
      <c r="O508" s="117"/>
      <c r="Q508" s="117"/>
      <c r="S508" s="117"/>
      <c r="U508" s="175"/>
      <c r="V508" s="115"/>
      <c r="X508" s="117"/>
      <c r="Z508" s="117"/>
      <c r="AB508" s="117"/>
      <c r="AD508" s="117"/>
      <c r="AE508" s="175"/>
      <c r="AF508" s="115"/>
      <c r="AH508" s="117"/>
      <c r="AJ508" s="117"/>
      <c r="AL508" s="117"/>
    </row>
    <row r="509" spans="2:38" s="121" customFormat="1">
      <c r="B509" s="175"/>
      <c r="C509" s="115"/>
      <c r="E509" s="117"/>
      <c r="G509" s="117"/>
      <c r="I509" s="117"/>
      <c r="K509" s="117"/>
      <c r="L509" s="175"/>
      <c r="M509" s="115"/>
      <c r="O509" s="117"/>
      <c r="Q509" s="117"/>
      <c r="S509" s="117"/>
      <c r="U509" s="175"/>
      <c r="V509" s="115"/>
      <c r="X509" s="117"/>
      <c r="Z509" s="117"/>
      <c r="AB509" s="117"/>
      <c r="AD509" s="117"/>
      <c r="AE509" s="175"/>
      <c r="AF509" s="115"/>
      <c r="AH509" s="117"/>
      <c r="AJ509" s="117"/>
      <c r="AL509" s="117"/>
    </row>
    <row r="510" spans="2:38" s="121" customFormat="1">
      <c r="B510" s="175"/>
      <c r="C510" s="115"/>
      <c r="E510" s="117"/>
      <c r="G510" s="117"/>
      <c r="I510" s="117"/>
      <c r="K510" s="117"/>
      <c r="L510" s="175"/>
      <c r="M510" s="115"/>
      <c r="O510" s="117"/>
      <c r="Q510" s="117"/>
      <c r="S510" s="117"/>
      <c r="U510" s="175"/>
      <c r="V510" s="115"/>
      <c r="X510" s="117"/>
      <c r="Z510" s="117"/>
      <c r="AB510" s="117"/>
      <c r="AD510" s="117"/>
      <c r="AE510" s="175"/>
      <c r="AF510" s="115"/>
      <c r="AH510" s="117"/>
      <c r="AJ510" s="117"/>
      <c r="AL510" s="117"/>
    </row>
    <row r="511" spans="2:38" s="121" customFormat="1">
      <c r="B511" s="175"/>
      <c r="C511" s="115"/>
      <c r="E511" s="117"/>
      <c r="G511" s="117"/>
      <c r="I511" s="117"/>
      <c r="K511" s="117"/>
      <c r="L511" s="175"/>
      <c r="M511" s="115"/>
      <c r="O511" s="117"/>
      <c r="Q511" s="117"/>
      <c r="S511" s="117"/>
      <c r="U511" s="175"/>
      <c r="V511" s="115"/>
      <c r="X511" s="117"/>
      <c r="Z511" s="117"/>
      <c r="AB511" s="117"/>
      <c r="AD511" s="117"/>
      <c r="AE511" s="175"/>
      <c r="AF511" s="115"/>
      <c r="AH511" s="117"/>
      <c r="AJ511" s="117"/>
      <c r="AL511" s="117"/>
    </row>
    <row r="512" spans="2:38" s="121" customFormat="1">
      <c r="B512" s="175"/>
      <c r="C512" s="115"/>
      <c r="E512" s="117"/>
      <c r="G512" s="117"/>
      <c r="I512" s="117"/>
      <c r="K512" s="117"/>
      <c r="L512" s="175"/>
      <c r="M512" s="115"/>
      <c r="O512" s="117"/>
      <c r="Q512" s="117"/>
      <c r="S512" s="117"/>
      <c r="U512" s="175"/>
      <c r="V512" s="115"/>
      <c r="X512" s="117"/>
      <c r="Z512" s="117"/>
      <c r="AB512" s="117"/>
      <c r="AD512" s="117"/>
      <c r="AE512" s="175"/>
      <c r="AF512" s="115"/>
      <c r="AH512" s="117"/>
      <c r="AJ512" s="117"/>
      <c r="AL512" s="117"/>
    </row>
    <row r="513" spans="2:38" s="121" customFormat="1">
      <c r="B513" s="175"/>
      <c r="C513" s="115"/>
      <c r="E513" s="117"/>
      <c r="G513" s="117"/>
      <c r="I513" s="117"/>
      <c r="K513" s="117"/>
      <c r="L513" s="175"/>
      <c r="M513" s="115"/>
      <c r="O513" s="117"/>
      <c r="Q513" s="117"/>
      <c r="S513" s="117"/>
      <c r="U513" s="175"/>
      <c r="V513" s="115"/>
      <c r="X513" s="117"/>
      <c r="Z513" s="117"/>
      <c r="AB513" s="117"/>
      <c r="AD513" s="117"/>
      <c r="AE513" s="175"/>
      <c r="AF513" s="115"/>
      <c r="AH513" s="117"/>
      <c r="AJ513" s="117"/>
      <c r="AL513" s="117"/>
    </row>
    <row r="514" spans="2:38" s="121" customFormat="1">
      <c r="B514" s="175"/>
      <c r="C514" s="115"/>
      <c r="E514" s="117"/>
      <c r="G514" s="117"/>
      <c r="I514" s="117"/>
      <c r="K514" s="117"/>
      <c r="L514" s="175"/>
      <c r="M514" s="115"/>
      <c r="O514" s="117"/>
      <c r="Q514" s="117"/>
      <c r="S514" s="117"/>
      <c r="U514" s="175"/>
      <c r="V514" s="115"/>
      <c r="X514" s="117"/>
      <c r="Z514" s="117"/>
      <c r="AB514" s="117"/>
      <c r="AD514" s="117"/>
      <c r="AE514" s="175"/>
      <c r="AF514" s="115"/>
      <c r="AH514" s="117"/>
      <c r="AJ514" s="117"/>
      <c r="AL514" s="117"/>
    </row>
    <row r="515" spans="2:38" s="121" customFormat="1">
      <c r="B515" s="175"/>
      <c r="C515" s="115"/>
      <c r="E515" s="117"/>
      <c r="G515" s="117"/>
      <c r="I515" s="117"/>
      <c r="K515" s="117"/>
      <c r="L515" s="175"/>
      <c r="M515" s="115"/>
      <c r="O515" s="117"/>
      <c r="Q515" s="117"/>
      <c r="S515" s="117"/>
      <c r="U515" s="175"/>
      <c r="V515" s="115"/>
      <c r="X515" s="117"/>
      <c r="Z515" s="117"/>
      <c r="AB515" s="117"/>
      <c r="AD515" s="117"/>
      <c r="AE515" s="175"/>
      <c r="AF515" s="115"/>
      <c r="AH515" s="117"/>
      <c r="AJ515" s="117"/>
      <c r="AL515" s="117"/>
    </row>
    <row r="516" spans="2:38" s="121" customFormat="1">
      <c r="B516" s="175"/>
      <c r="C516" s="115"/>
      <c r="E516" s="117"/>
      <c r="G516" s="117"/>
      <c r="I516" s="117"/>
      <c r="K516" s="117"/>
      <c r="L516" s="175"/>
      <c r="M516" s="115"/>
      <c r="O516" s="117"/>
      <c r="Q516" s="117"/>
      <c r="S516" s="117"/>
      <c r="U516" s="175"/>
      <c r="V516" s="115"/>
      <c r="X516" s="117"/>
      <c r="Z516" s="117"/>
      <c r="AB516" s="117"/>
      <c r="AD516" s="117"/>
      <c r="AE516" s="175"/>
      <c r="AF516" s="115"/>
      <c r="AH516" s="117"/>
      <c r="AJ516" s="117"/>
      <c r="AL516" s="117"/>
    </row>
    <row r="517" spans="2:38" s="121" customFormat="1">
      <c r="B517" s="175"/>
      <c r="C517" s="115"/>
      <c r="E517" s="117"/>
      <c r="G517" s="117"/>
      <c r="I517" s="117"/>
      <c r="K517" s="117"/>
      <c r="L517" s="175"/>
      <c r="M517" s="115"/>
      <c r="O517" s="117"/>
      <c r="Q517" s="117"/>
      <c r="S517" s="117"/>
      <c r="U517" s="175"/>
      <c r="V517" s="115"/>
      <c r="X517" s="117"/>
      <c r="Z517" s="117"/>
      <c r="AB517" s="117"/>
      <c r="AD517" s="117"/>
      <c r="AE517" s="175"/>
      <c r="AF517" s="115"/>
      <c r="AH517" s="117"/>
      <c r="AJ517" s="117"/>
      <c r="AL517" s="117"/>
    </row>
    <row r="518" spans="2:38" s="121" customFormat="1">
      <c r="B518" s="175"/>
      <c r="C518" s="115"/>
      <c r="E518" s="117"/>
      <c r="G518" s="117"/>
      <c r="I518" s="117"/>
      <c r="K518" s="117"/>
      <c r="L518" s="175"/>
      <c r="M518" s="115"/>
      <c r="O518" s="117"/>
      <c r="Q518" s="117"/>
      <c r="S518" s="117"/>
      <c r="U518" s="175"/>
      <c r="V518" s="115"/>
      <c r="X518" s="117"/>
      <c r="Z518" s="117"/>
      <c r="AB518" s="117"/>
      <c r="AD518" s="117"/>
      <c r="AE518" s="175"/>
      <c r="AF518" s="115"/>
      <c r="AH518" s="117"/>
      <c r="AJ518" s="117"/>
      <c r="AL518" s="117"/>
    </row>
    <row r="519" spans="2:38" s="121" customFormat="1">
      <c r="B519" s="175"/>
      <c r="C519" s="115"/>
      <c r="E519" s="117"/>
      <c r="G519" s="117"/>
      <c r="I519" s="117"/>
      <c r="K519" s="117"/>
      <c r="L519" s="175"/>
      <c r="M519" s="115"/>
      <c r="O519" s="117"/>
      <c r="Q519" s="117"/>
      <c r="S519" s="117"/>
      <c r="U519" s="175"/>
      <c r="V519" s="115"/>
      <c r="X519" s="117"/>
      <c r="Z519" s="117"/>
      <c r="AB519" s="117"/>
      <c r="AD519" s="117"/>
      <c r="AE519" s="175"/>
      <c r="AF519" s="115"/>
      <c r="AH519" s="117"/>
      <c r="AJ519" s="117"/>
      <c r="AL519" s="117"/>
    </row>
    <row r="520" spans="2:38" s="121" customFormat="1">
      <c r="B520" s="175"/>
      <c r="C520" s="115"/>
      <c r="E520" s="117"/>
      <c r="G520" s="117"/>
      <c r="I520" s="117"/>
      <c r="K520" s="117"/>
      <c r="L520" s="175"/>
      <c r="M520" s="115"/>
      <c r="O520" s="117"/>
      <c r="Q520" s="117"/>
      <c r="S520" s="117"/>
      <c r="U520" s="175"/>
      <c r="V520" s="115"/>
      <c r="X520" s="117"/>
      <c r="Z520" s="117"/>
      <c r="AB520" s="117"/>
      <c r="AD520" s="117"/>
      <c r="AE520" s="175"/>
      <c r="AF520" s="115"/>
      <c r="AH520" s="117"/>
      <c r="AJ520" s="117"/>
      <c r="AL520" s="117"/>
    </row>
    <row r="521" spans="2:38" s="121" customFormat="1">
      <c r="B521" s="175"/>
      <c r="C521" s="115"/>
      <c r="E521" s="117"/>
      <c r="G521" s="117"/>
      <c r="I521" s="117"/>
      <c r="K521" s="117"/>
      <c r="L521" s="175"/>
      <c r="M521" s="115"/>
      <c r="O521" s="117"/>
      <c r="Q521" s="117"/>
      <c r="S521" s="117"/>
      <c r="U521" s="175"/>
      <c r="V521" s="115"/>
      <c r="X521" s="117"/>
      <c r="Z521" s="117"/>
      <c r="AB521" s="117"/>
      <c r="AD521" s="117"/>
      <c r="AE521" s="175"/>
      <c r="AF521" s="115"/>
      <c r="AH521" s="117"/>
      <c r="AJ521" s="117"/>
      <c r="AL521" s="117"/>
    </row>
    <row r="522" spans="2:38" s="121" customFormat="1">
      <c r="B522" s="175"/>
      <c r="C522" s="115"/>
      <c r="E522" s="117"/>
      <c r="G522" s="117"/>
      <c r="I522" s="117"/>
      <c r="K522" s="117"/>
      <c r="L522" s="175"/>
      <c r="M522" s="115"/>
      <c r="O522" s="117"/>
      <c r="Q522" s="117"/>
      <c r="S522" s="117"/>
      <c r="U522" s="175"/>
      <c r="V522" s="115"/>
      <c r="X522" s="117"/>
      <c r="Z522" s="117"/>
      <c r="AB522" s="117"/>
      <c r="AD522" s="117"/>
      <c r="AE522" s="175"/>
      <c r="AF522" s="115"/>
      <c r="AH522" s="117"/>
      <c r="AJ522" s="117"/>
      <c r="AL522" s="117"/>
    </row>
    <row r="523" spans="2:38" s="121" customFormat="1">
      <c r="B523" s="175"/>
      <c r="C523" s="115"/>
      <c r="E523" s="117"/>
      <c r="G523" s="117"/>
      <c r="I523" s="117"/>
      <c r="K523" s="117"/>
      <c r="L523" s="175"/>
      <c r="M523" s="115"/>
      <c r="O523" s="117"/>
      <c r="Q523" s="117"/>
      <c r="S523" s="117"/>
      <c r="U523" s="175"/>
      <c r="V523" s="115"/>
      <c r="X523" s="117"/>
      <c r="Z523" s="117"/>
      <c r="AB523" s="117"/>
      <c r="AD523" s="117"/>
      <c r="AE523" s="175"/>
      <c r="AF523" s="115"/>
      <c r="AH523" s="117"/>
      <c r="AJ523" s="117"/>
      <c r="AL523" s="117"/>
    </row>
    <row r="524" spans="2:38" s="121" customFormat="1">
      <c r="B524" s="175"/>
      <c r="C524" s="115"/>
      <c r="E524" s="117"/>
      <c r="G524" s="117"/>
      <c r="I524" s="117"/>
      <c r="K524" s="117"/>
      <c r="L524" s="175"/>
      <c r="M524" s="115"/>
      <c r="O524" s="117"/>
      <c r="Q524" s="117"/>
      <c r="S524" s="117"/>
      <c r="U524" s="175"/>
      <c r="V524" s="115"/>
      <c r="X524" s="117"/>
      <c r="Z524" s="117"/>
      <c r="AB524" s="117"/>
      <c r="AD524" s="117"/>
      <c r="AE524" s="175"/>
      <c r="AF524" s="115"/>
      <c r="AH524" s="117"/>
      <c r="AJ524" s="117"/>
      <c r="AL524" s="117"/>
    </row>
    <row r="525" spans="2:38" s="121" customFormat="1">
      <c r="B525" s="175"/>
      <c r="C525" s="115"/>
      <c r="E525" s="117"/>
      <c r="G525" s="117"/>
      <c r="I525" s="117"/>
      <c r="K525" s="117"/>
      <c r="L525" s="175"/>
      <c r="M525" s="115"/>
      <c r="O525" s="117"/>
      <c r="Q525" s="117"/>
      <c r="S525" s="117"/>
      <c r="U525" s="175"/>
      <c r="V525" s="115"/>
      <c r="X525" s="117"/>
      <c r="Z525" s="117"/>
      <c r="AB525" s="117"/>
      <c r="AD525" s="117"/>
      <c r="AE525" s="175"/>
      <c r="AF525" s="115"/>
      <c r="AH525" s="117"/>
      <c r="AJ525" s="117"/>
      <c r="AL525" s="117"/>
    </row>
    <row r="526" spans="2:38" s="121" customFormat="1">
      <c r="B526" s="175"/>
      <c r="C526" s="115"/>
      <c r="E526" s="117"/>
      <c r="G526" s="117"/>
      <c r="I526" s="117"/>
      <c r="K526" s="117"/>
      <c r="L526" s="175"/>
      <c r="M526" s="115"/>
      <c r="O526" s="117"/>
      <c r="Q526" s="117"/>
      <c r="S526" s="117"/>
      <c r="U526" s="175"/>
      <c r="V526" s="115"/>
      <c r="X526" s="117"/>
      <c r="Z526" s="117"/>
      <c r="AB526" s="117"/>
      <c r="AD526" s="117"/>
      <c r="AE526" s="175"/>
      <c r="AF526" s="115"/>
      <c r="AH526" s="117"/>
      <c r="AJ526" s="117"/>
      <c r="AL526" s="117"/>
    </row>
    <row r="527" spans="2:38" s="121" customFormat="1">
      <c r="B527" s="175"/>
      <c r="C527" s="115"/>
      <c r="E527" s="117"/>
      <c r="G527" s="117"/>
      <c r="I527" s="117"/>
      <c r="K527" s="117"/>
      <c r="L527" s="175"/>
      <c r="M527" s="115"/>
      <c r="O527" s="117"/>
      <c r="Q527" s="117"/>
      <c r="S527" s="117"/>
      <c r="U527" s="175"/>
      <c r="V527" s="115"/>
      <c r="X527" s="117"/>
      <c r="Z527" s="117"/>
      <c r="AB527" s="117"/>
      <c r="AD527" s="117"/>
      <c r="AE527" s="175"/>
      <c r="AF527" s="115"/>
      <c r="AH527" s="117"/>
      <c r="AJ527" s="117"/>
      <c r="AL527" s="117"/>
    </row>
    <row r="528" spans="2:38" s="121" customFormat="1">
      <c r="B528" s="175"/>
      <c r="C528" s="115"/>
      <c r="E528" s="117"/>
      <c r="G528" s="117"/>
      <c r="I528" s="117"/>
      <c r="K528" s="117"/>
      <c r="L528" s="175"/>
      <c r="M528" s="115"/>
      <c r="O528" s="117"/>
      <c r="Q528" s="117"/>
      <c r="S528" s="117"/>
      <c r="U528" s="175"/>
      <c r="V528" s="115"/>
      <c r="X528" s="117"/>
      <c r="Z528" s="117"/>
      <c r="AB528" s="117"/>
      <c r="AD528" s="117"/>
      <c r="AE528" s="175"/>
      <c r="AF528" s="115"/>
      <c r="AH528" s="117"/>
      <c r="AJ528" s="117"/>
      <c r="AL528" s="117"/>
    </row>
    <row r="529" spans="2:38" s="121" customFormat="1">
      <c r="B529" s="175"/>
      <c r="C529" s="115"/>
      <c r="E529" s="117"/>
      <c r="G529" s="117"/>
      <c r="I529" s="117"/>
      <c r="K529" s="117"/>
      <c r="L529" s="175"/>
      <c r="M529" s="115"/>
      <c r="O529" s="117"/>
      <c r="Q529" s="117"/>
      <c r="S529" s="117"/>
      <c r="U529" s="175"/>
      <c r="V529" s="115"/>
      <c r="X529" s="117"/>
      <c r="Z529" s="117"/>
      <c r="AB529" s="117"/>
      <c r="AD529" s="117"/>
      <c r="AE529" s="175"/>
      <c r="AF529" s="115"/>
      <c r="AH529" s="117"/>
      <c r="AJ529" s="117"/>
      <c r="AL529" s="117"/>
    </row>
    <row r="530" spans="2:38" s="121" customFormat="1">
      <c r="B530" s="175"/>
      <c r="C530" s="115"/>
      <c r="E530" s="117"/>
      <c r="G530" s="117"/>
      <c r="I530" s="117"/>
      <c r="K530" s="117"/>
      <c r="L530" s="175"/>
      <c r="M530" s="115"/>
      <c r="O530" s="117"/>
      <c r="Q530" s="117"/>
      <c r="S530" s="117"/>
      <c r="U530" s="175"/>
      <c r="V530" s="115"/>
      <c r="X530" s="117"/>
      <c r="Z530" s="117"/>
      <c r="AB530" s="117"/>
      <c r="AD530" s="117"/>
      <c r="AE530" s="175"/>
      <c r="AF530" s="115"/>
      <c r="AH530" s="117"/>
      <c r="AJ530" s="117"/>
      <c r="AL530" s="117"/>
    </row>
    <row r="531" spans="2:38" s="121" customFormat="1">
      <c r="B531" s="175"/>
      <c r="C531" s="115"/>
      <c r="E531" s="117"/>
      <c r="G531" s="117"/>
      <c r="I531" s="117"/>
      <c r="K531" s="117"/>
      <c r="L531" s="175"/>
      <c r="M531" s="115"/>
      <c r="O531" s="117"/>
      <c r="Q531" s="117"/>
      <c r="S531" s="117"/>
      <c r="U531" s="175"/>
      <c r="V531" s="115"/>
      <c r="X531" s="117"/>
      <c r="Z531" s="117"/>
      <c r="AB531" s="117"/>
      <c r="AD531" s="117"/>
      <c r="AE531" s="175"/>
      <c r="AF531" s="115"/>
      <c r="AH531" s="117"/>
      <c r="AJ531" s="117"/>
      <c r="AL531" s="117"/>
    </row>
    <row r="532" spans="2:38" s="121" customFormat="1">
      <c r="B532" s="175"/>
      <c r="C532" s="115"/>
      <c r="E532" s="117"/>
      <c r="G532" s="117"/>
      <c r="I532" s="117"/>
      <c r="K532" s="117"/>
      <c r="L532" s="175"/>
      <c r="M532" s="115"/>
      <c r="O532" s="117"/>
      <c r="Q532" s="117"/>
      <c r="S532" s="117"/>
      <c r="U532" s="175"/>
      <c r="V532" s="115"/>
      <c r="X532" s="117"/>
      <c r="Z532" s="117"/>
      <c r="AB532" s="117"/>
      <c r="AD532" s="117"/>
      <c r="AE532" s="175"/>
      <c r="AF532" s="115"/>
      <c r="AH532" s="117"/>
      <c r="AJ532" s="117"/>
      <c r="AL532" s="117"/>
    </row>
    <row r="533" spans="2:38" s="121" customFormat="1">
      <c r="B533" s="175"/>
      <c r="C533" s="115"/>
      <c r="E533" s="117"/>
      <c r="G533" s="117"/>
      <c r="I533" s="117"/>
      <c r="K533" s="117"/>
      <c r="L533" s="175"/>
      <c r="M533" s="115"/>
      <c r="O533" s="117"/>
      <c r="Q533" s="117"/>
      <c r="S533" s="117"/>
      <c r="U533" s="175"/>
      <c r="V533" s="115"/>
      <c r="X533" s="117"/>
      <c r="Z533" s="117"/>
      <c r="AB533" s="117"/>
      <c r="AD533" s="117"/>
      <c r="AE533" s="175"/>
      <c r="AF533" s="115"/>
      <c r="AH533" s="117"/>
      <c r="AJ533" s="117"/>
      <c r="AL533" s="117"/>
    </row>
    <row r="534" spans="2:38" s="121" customFormat="1">
      <c r="B534" s="175"/>
      <c r="C534" s="115"/>
      <c r="E534" s="117"/>
      <c r="G534" s="117"/>
      <c r="I534" s="117"/>
      <c r="K534" s="117"/>
      <c r="L534" s="175"/>
      <c r="M534" s="115"/>
      <c r="O534" s="117"/>
      <c r="Q534" s="117"/>
      <c r="S534" s="117"/>
      <c r="U534" s="175"/>
      <c r="V534" s="115"/>
      <c r="X534" s="117"/>
      <c r="Z534" s="117"/>
      <c r="AB534" s="117"/>
      <c r="AD534" s="117"/>
      <c r="AE534" s="175"/>
      <c r="AF534" s="115"/>
      <c r="AH534" s="117"/>
      <c r="AJ534" s="117"/>
      <c r="AL534" s="117"/>
    </row>
    <row r="535" spans="2:38" s="121" customFormat="1">
      <c r="B535" s="175"/>
      <c r="C535" s="115"/>
      <c r="E535" s="117"/>
      <c r="G535" s="117"/>
      <c r="I535" s="117"/>
      <c r="K535" s="117"/>
      <c r="L535" s="175"/>
      <c r="M535" s="115"/>
      <c r="O535" s="117"/>
      <c r="Q535" s="117"/>
      <c r="S535" s="117"/>
      <c r="U535" s="175"/>
      <c r="V535" s="115"/>
      <c r="X535" s="117"/>
      <c r="Z535" s="117"/>
      <c r="AB535" s="117"/>
      <c r="AD535" s="117"/>
      <c r="AE535" s="175"/>
      <c r="AF535" s="115"/>
      <c r="AH535" s="117"/>
      <c r="AJ535" s="117"/>
      <c r="AL535" s="117"/>
    </row>
    <row r="536" spans="2:38" s="121" customFormat="1">
      <c r="B536" s="175"/>
      <c r="C536" s="115"/>
      <c r="E536" s="117"/>
      <c r="G536" s="117"/>
      <c r="I536" s="117"/>
      <c r="K536" s="117"/>
      <c r="L536" s="175"/>
      <c r="M536" s="115"/>
      <c r="O536" s="117"/>
      <c r="Q536" s="117"/>
      <c r="S536" s="117"/>
      <c r="U536" s="175"/>
      <c r="V536" s="115"/>
      <c r="X536" s="117"/>
      <c r="Z536" s="117"/>
      <c r="AB536" s="117"/>
      <c r="AD536" s="117"/>
      <c r="AE536" s="175"/>
      <c r="AF536" s="115"/>
      <c r="AH536" s="117"/>
      <c r="AJ536" s="117"/>
      <c r="AL536" s="117"/>
    </row>
    <row r="537" spans="2:38" s="121" customFormat="1">
      <c r="B537" s="175"/>
      <c r="C537" s="115"/>
      <c r="E537" s="117"/>
      <c r="G537" s="117"/>
      <c r="I537" s="117"/>
      <c r="K537" s="117"/>
      <c r="L537" s="175"/>
      <c r="M537" s="115"/>
      <c r="O537" s="117"/>
      <c r="Q537" s="117"/>
      <c r="S537" s="117"/>
      <c r="U537" s="175"/>
      <c r="V537" s="115"/>
      <c r="X537" s="117"/>
      <c r="Z537" s="117"/>
      <c r="AB537" s="117"/>
      <c r="AD537" s="117"/>
      <c r="AE537" s="175"/>
      <c r="AF537" s="115"/>
      <c r="AH537" s="117"/>
      <c r="AJ537" s="117"/>
      <c r="AL537" s="117"/>
    </row>
    <row r="538" spans="2:38" s="121" customFormat="1">
      <c r="B538" s="175"/>
      <c r="C538" s="115"/>
      <c r="E538" s="117"/>
      <c r="G538" s="117"/>
      <c r="I538" s="117"/>
      <c r="K538" s="117"/>
      <c r="L538" s="175"/>
      <c r="M538" s="115"/>
      <c r="O538" s="117"/>
      <c r="Q538" s="117"/>
      <c r="S538" s="117"/>
      <c r="U538" s="175"/>
      <c r="V538" s="115"/>
      <c r="X538" s="117"/>
      <c r="Z538" s="117"/>
      <c r="AB538" s="117"/>
      <c r="AD538" s="117"/>
      <c r="AE538" s="175"/>
      <c r="AF538" s="115"/>
      <c r="AH538" s="117"/>
      <c r="AJ538" s="117"/>
      <c r="AL538" s="117"/>
    </row>
    <row r="539" spans="2:38" s="121" customFormat="1">
      <c r="B539" s="175"/>
      <c r="C539" s="115"/>
      <c r="E539" s="117"/>
      <c r="G539" s="117"/>
      <c r="I539" s="117"/>
      <c r="K539" s="117"/>
      <c r="L539" s="175"/>
      <c r="M539" s="115"/>
      <c r="O539" s="117"/>
      <c r="Q539" s="117"/>
      <c r="S539" s="117"/>
      <c r="U539" s="175"/>
      <c r="V539" s="115"/>
      <c r="X539" s="117"/>
      <c r="Z539" s="117"/>
      <c r="AB539" s="117"/>
      <c r="AD539" s="117"/>
      <c r="AE539" s="175"/>
      <c r="AF539" s="115"/>
      <c r="AH539" s="117"/>
      <c r="AJ539" s="117"/>
      <c r="AL539" s="117"/>
    </row>
    <row r="540" spans="2:38" s="121" customFormat="1">
      <c r="B540" s="175"/>
      <c r="C540" s="115"/>
      <c r="E540" s="117"/>
      <c r="G540" s="117"/>
      <c r="I540" s="117"/>
      <c r="K540" s="117"/>
      <c r="L540" s="175"/>
      <c r="M540" s="115"/>
      <c r="O540" s="117"/>
      <c r="Q540" s="117"/>
      <c r="S540" s="117"/>
      <c r="U540" s="175"/>
      <c r="V540" s="115"/>
      <c r="X540" s="117"/>
      <c r="Z540" s="117"/>
      <c r="AB540" s="117"/>
      <c r="AD540" s="117"/>
      <c r="AE540" s="175"/>
      <c r="AF540" s="115"/>
      <c r="AH540" s="117"/>
      <c r="AJ540" s="117"/>
      <c r="AL540" s="117"/>
    </row>
    <row r="541" spans="2:38" s="121" customFormat="1">
      <c r="B541" s="175"/>
      <c r="C541" s="115"/>
      <c r="E541" s="117"/>
      <c r="G541" s="117"/>
      <c r="I541" s="117"/>
      <c r="K541" s="117"/>
      <c r="L541" s="175"/>
      <c r="M541" s="115"/>
      <c r="O541" s="117"/>
      <c r="Q541" s="117"/>
      <c r="S541" s="117"/>
      <c r="U541" s="175"/>
      <c r="V541" s="115"/>
      <c r="X541" s="117"/>
      <c r="Z541" s="117"/>
      <c r="AB541" s="117"/>
      <c r="AD541" s="117"/>
      <c r="AE541" s="175"/>
      <c r="AF541" s="115"/>
      <c r="AH541" s="117"/>
      <c r="AJ541" s="117"/>
      <c r="AL541" s="117"/>
    </row>
    <row r="542" spans="2:38" s="121" customFormat="1">
      <c r="B542" s="175"/>
      <c r="C542" s="115"/>
      <c r="E542" s="117"/>
      <c r="G542" s="117"/>
      <c r="I542" s="117"/>
      <c r="K542" s="117"/>
      <c r="L542" s="175"/>
      <c r="M542" s="115"/>
      <c r="O542" s="117"/>
      <c r="Q542" s="117"/>
      <c r="S542" s="117"/>
      <c r="U542" s="175"/>
      <c r="V542" s="115"/>
      <c r="X542" s="117"/>
      <c r="Z542" s="117"/>
      <c r="AB542" s="117"/>
      <c r="AD542" s="117"/>
      <c r="AE542" s="175"/>
      <c r="AF542" s="115"/>
      <c r="AH542" s="117"/>
      <c r="AJ542" s="117"/>
      <c r="AL542" s="117"/>
    </row>
    <row r="543" spans="2:38" s="121" customFormat="1">
      <c r="B543" s="175"/>
      <c r="C543" s="115"/>
      <c r="E543" s="117"/>
      <c r="G543" s="117"/>
      <c r="I543" s="117"/>
      <c r="K543" s="117"/>
      <c r="L543" s="175"/>
      <c r="M543" s="115"/>
      <c r="O543" s="117"/>
      <c r="Q543" s="117"/>
      <c r="S543" s="117"/>
      <c r="U543" s="175"/>
      <c r="V543" s="115"/>
      <c r="X543" s="117"/>
      <c r="Z543" s="117"/>
      <c r="AB543" s="117"/>
      <c r="AD543" s="117"/>
      <c r="AE543" s="175"/>
      <c r="AF543" s="115"/>
      <c r="AH543" s="117"/>
      <c r="AJ543" s="117"/>
      <c r="AL543" s="117"/>
    </row>
    <row r="544" spans="2:38" s="121" customFormat="1">
      <c r="B544" s="175"/>
      <c r="C544" s="115"/>
      <c r="E544" s="117"/>
      <c r="G544" s="117"/>
      <c r="I544" s="117"/>
      <c r="K544" s="117"/>
      <c r="L544" s="175"/>
      <c r="M544" s="115"/>
      <c r="O544" s="117"/>
      <c r="Q544" s="117"/>
      <c r="S544" s="117"/>
      <c r="U544" s="175"/>
      <c r="V544" s="115"/>
      <c r="X544" s="117"/>
      <c r="Z544" s="117"/>
      <c r="AB544" s="117"/>
      <c r="AD544" s="117"/>
      <c r="AE544" s="175"/>
      <c r="AF544" s="115"/>
      <c r="AH544" s="117"/>
      <c r="AJ544" s="117"/>
      <c r="AL544" s="117"/>
    </row>
    <row r="545" spans="2:38" s="121" customFormat="1">
      <c r="B545" s="175"/>
      <c r="C545" s="115"/>
      <c r="E545" s="117"/>
      <c r="G545" s="117"/>
      <c r="I545" s="117"/>
      <c r="K545" s="117"/>
      <c r="L545" s="175"/>
      <c r="M545" s="115"/>
      <c r="O545" s="117"/>
      <c r="Q545" s="117"/>
      <c r="S545" s="117"/>
      <c r="U545" s="175"/>
      <c r="V545" s="115"/>
      <c r="X545" s="117"/>
      <c r="Z545" s="117"/>
      <c r="AB545" s="117"/>
      <c r="AD545" s="117"/>
      <c r="AE545" s="175"/>
      <c r="AF545" s="115"/>
      <c r="AH545" s="117"/>
      <c r="AJ545" s="117"/>
      <c r="AL545" s="117"/>
    </row>
    <row r="546" spans="2:38" s="121" customFormat="1">
      <c r="B546" s="175"/>
      <c r="C546" s="115"/>
      <c r="E546" s="117"/>
      <c r="G546" s="117"/>
      <c r="I546" s="117"/>
      <c r="K546" s="117"/>
      <c r="L546" s="175"/>
      <c r="M546" s="115"/>
      <c r="O546" s="117"/>
      <c r="Q546" s="117"/>
      <c r="S546" s="117"/>
      <c r="U546" s="175"/>
      <c r="V546" s="115"/>
      <c r="X546" s="117"/>
      <c r="Z546" s="117"/>
      <c r="AB546" s="117"/>
      <c r="AD546" s="117"/>
      <c r="AE546" s="175"/>
      <c r="AF546" s="115"/>
      <c r="AH546" s="117"/>
      <c r="AJ546" s="117"/>
      <c r="AL546" s="117"/>
    </row>
    <row r="547" spans="2:38" s="121" customFormat="1">
      <c r="B547" s="175"/>
      <c r="C547" s="115"/>
      <c r="E547" s="117"/>
      <c r="G547" s="117"/>
      <c r="I547" s="117"/>
      <c r="K547" s="117"/>
      <c r="L547" s="175"/>
      <c r="M547" s="115"/>
      <c r="O547" s="117"/>
      <c r="Q547" s="117"/>
      <c r="S547" s="117"/>
      <c r="U547" s="175"/>
      <c r="V547" s="115"/>
      <c r="X547" s="117"/>
      <c r="Z547" s="117"/>
      <c r="AB547" s="117"/>
      <c r="AD547" s="117"/>
      <c r="AE547" s="175"/>
      <c r="AF547" s="115"/>
      <c r="AH547" s="117"/>
      <c r="AJ547" s="117"/>
      <c r="AL547" s="117"/>
    </row>
    <row r="548" spans="2:38" s="121" customFormat="1">
      <c r="B548" s="175"/>
      <c r="C548" s="115"/>
      <c r="E548" s="117"/>
      <c r="G548" s="117"/>
      <c r="I548" s="117"/>
      <c r="K548" s="117"/>
      <c r="L548" s="175"/>
      <c r="M548" s="115"/>
      <c r="O548" s="117"/>
      <c r="Q548" s="117"/>
      <c r="S548" s="117"/>
      <c r="U548" s="175"/>
      <c r="V548" s="115"/>
      <c r="X548" s="117"/>
      <c r="Z548" s="117"/>
      <c r="AB548" s="117"/>
      <c r="AD548" s="117"/>
      <c r="AE548" s="175"/>
      <c r="AF548" s="115"/>
      <c r="AH548" s="117"/>
      <c r="AJ548" s="117"/>
      <c r="AL548" s="117"/>
    </row>
    <row r="549" spans="2:38" s="121" customFormat="1">
      <c r="B549" s="175"/>
      <c r="C549" s="115"/>
      <c r="E549" s="117"/>
      <c r="G549" s="117"/>
      <c r="I549" s="117"/>
      <c r="K549" s="117"/>
      <c r="L549" s="175"/>
      <c r="M549" s="115"/>
      <c r="O549" s="117"/>
      <c r="Q549" s="117"/>
      <c r="S549" s="117"/>
      <c r="U549" s="175"/>
      <c r="V549" s="115"/>
      <c r="X549" s="117"/>
      <c r="Z549" s="117"/>
      <c r="AB549" s="117"/>
      <c r="AD549" s="117"/>
      <c r="AE549" s="175"/>
      <c r="AF549" s="115"/>
      <c r="AH549" s="117"/>
      <c r="AJ549" s="117"/>
      <c r="AL549" s="117"/>
    </row>
    <row r="550" spans="2:38" s="121" customFormat="1">
      <c r="B550" s="175"/>
      <c r="C550" s="115"/>
      <c r="E550" s="117"/>
      <c r="G550" s="117"/>
      <c r="I550" s="117"/>
      <c r="K550" s="117"/>
      <c r="L550" s="175"/>
      <c r="M550" s="115"/>
      <c r="O550" s="117"/>
      <c r="Q550" s="117"/>
      <c r="S550" s="117"/>
      <c r="U550" s="175"/>
      <c r="V550" s="115"/>
      <c r="X550" s="117"/>
      <c r="Z550" s="117"/>
      <c r="AB550" s="117"/>
      <c r="AD550" s="117"/>
      <c r="AE550" s="175"/>
      <c r="AF550" s="115"/>
      <c r="AH550" s="117"/>
      <c r="AJ550" s="117"/>
      <c r="AL550" s="117"/>
    </row>
    <row r="551" spans="2:38" s="121" customFormat="1">
      <c r="B551" s="175"/>
      <c r="C551" s="115"/>
      <c r="E551" s="117"/>
      <c r="G551" s="117"/>
      <c r="I551" s="117"/>
      <c r="K551" s="117"/>
      <c r="L551" s="175"/>
      <c r="M551" s="115"/>
      <c r="O551" s="117"/>
      <c r="Q551" s="117"/>
      <c r="S551" s="117"/>
      <c r="U551" s="175"/>
      <c r="V551" s="115"/>
      <c r="X551" s="117"/>
      <c r="Z551" s="117"/>
      <c r="AB551" s="117"/>
      <c r="AD551" s="117"/>
      <c r="AE551" s="175"/>
      <c r="AF551" s="115"/>
      <c r="AH551" s="117"/>
      <c r="AJ551" s="117"/>
      <c r="AL551" s="117"/>
    </row>
    <row r="552" spans="2:38" s="121" customFormat="1">
      <c r="B552" s="175"/>
      <c r="C552" s="115"/>
      <c r="E552" s="117"/>
      <c r="G552" s="117"/>
      <c r="I552" s="117"/>
      <c r="K552" s="117"/>
      <c r="L552" s="175"/>
      <c r="M552" s="115"/>
      <c r="O552" s="117"/>
      <c r="Q552" s="117"/>
      <c r="S552" s="117"/>
      <c r="U552" s="175"/>
      <c r="V552" s="115"/>
      <c r="X552" s="117"/>
      <c r="Z552" s="117"/>
      <c r="AB552" s="117"/>
      <c r="AD552" s="117"/>
      <c r="AE552" s="175"/>
      <c r="AF552" s="115"/>
      <c r="AH552" s="117"/>
      <c r="AJ552" s="117"/>
      <c r="AL552" s="117"/>
    </row>
    <row r="553" spans="2:38" s="121" customFormat="1">
      <c r="B553" s="175"/>
      <c r="C553" s="115"/>
      <c r="E553" s="117"/>
      <c r="G553" s="117"/>
      <c r="I553" s="117"/>
      <c r="K553" s="117"/>
      <c r="L553" s="175"/>
      <c r="M553" s="115"/>
      <c r="O553" s="117"/>
      <c r="Q553" s="117"/>
      <c r="S553" s="117"/>
      <c r="U553" s="175"/>
      <c r="V553" s="115"/>
      <c r="X553" s="117"/>
      <c r="Z553" s="117"/>
      <c r="AB553" s="117"/>
      <c r="AD553" s="117"/>
      <c r="AE553" s="175"/>
      <c r="AF553" s="115"/>
      <c r="AH553" s="117"/>
      <c r="AJ553" s="117"/>
      <c r="AL553" s="117"/>
    </row>
    <row r="554" spans="2:38" s="121" customFormat="1">
      <c r="B554" s="175"/>
      <c r="C554" s="115"/>
      <c r="E554" s="117"/>
      <c r="G554" s="117"/>
      <c r="I554" s="117"/>
      <c r="K554" s="117"/>
      <c r="L554" s="175"/>
      <c r="M554" s="115"/>
      <c r="O554" s="117"/>
      <c r="Q554" s="117"/>
      <c r="S554" s="117"/>
      <c r="U554" s="175"/>
      <c r="V554" s="115"/>
      <c r="X554" s="117"/>
      <c r="Z554" s="117"/>
      <c r="AB554" s="117"/>
      <c r="AD554" s="117"/>
      <c r="AE554" s="175"/>
      <c r="AF554" s="115"/>
      <c r="AH554" s="117"/>
      <c r="AJ554" s="117"/>
      <c r="AL554" s="117"/>
    </row>
    <row r="555" spans="2:38" s="121" customFormat="1">
      <c r="B555" s="175"/>
      <c r="C555" s="115"/>
      <c r="E555" s="117"/>
      <c r="G555" s="117"/>
      <c r="I555" s="117"/>
      <c r="K555" s="117"/>
      <c r="L555" s="175"/>
      <c r="M555" s="115"/>
      <c r="O555" s="117"/>
      <c r="Q555" s="117"/>
      <c r="S555" s="117"/>
      <c r="U555" s="175"/>
      <c r="V555" s="115"/>
      <c r="X555" s="117"/>
      <c r="Z555" s="117"/>
      <c r="AB555" s="117"/>
      <c r="AD555" s="117"/>
      <c r="AE555" s="175"/>
      <c r="AF555" s="115"/>
      <c r="AH555" s="117"/>
      <c r="AJ555" s="117"/>
      <c r="AL555" s="117"/>
    </row>
    <row r="556" spans="2:38" s="121" customFormat="1">
      <c r="B556" s="175"/>
      <c r="C556" s="115"/>
      <c r="E556" s="117"/>
      <c r="G556" s="117"/>
      <c r="I556" s="117"/>
      <c r="K556" s="117"/>
      <c r="L556" s="175"/>
      <c r="M556" s="115"/>
      <c r="O556" s="117"/>
      <c r="Q556" s="117"/>
      <c r="S556" s="117"/>
      <c r="U556" s="175"/>
      <c r="V556" s="115"/>
      <c r="X556" s="117"/>
      <c r="Z556" s="117"/>
      <c r="AB556" s="117"/>
      <c r="AD556" s="117"/>
      <c r="AE556" s="175"/>
      <c r="AF556" s="115"/>
      <c r="AH556" s="117"/>
      <c r="AJ556" s="117"/>
      <c r="AL556" s="117"/>
    </row>
    <row r="557" spans="2:38" s="121" customFormat="1">
      <c r="B557" s="175"/>
      <c r="C557" s="115"/>
      <c r="E557" s="117"/>
      <c r="G557" s="117"/>
      <c r="I557" s="117"/>
      <c r="K557" s="117"/>
      <c r="L557" s="175"/>
      <c r="M557" s="115"/>
      <c r="O557" s="117"/>
      <c r="Q557" s="117"/>
      <c r="S557" s="117"/>
      <c r="U557" s="175"/>
      <c r="V557" s="115"/>
      <c r="X557" s="117"/>
      <c r="Z557" s="117"/>
      <c r="AB557" s="117"/>
      <c r="AD557" s="117"/>
      <c r="AE557" s="175"/>
      <c r="AF557" s="115"/>
      <c r="AH557" s="117"/>
      <c r="AJ557" s="117"/>
      <c r="AL557" s="117"/>
    </row>
    <row r="558" spans="2:38" s="121" customFormat="1">
      <c r="B558" s="175"/>
      <c r="C558" s="115"/>
      <c r="E558" s="117"/>
      <c r="G558" s="117"/>
      <c r="I558" s="117"/>
      <c r="K558" s="117"/>
      <c r="L558" s="175"/>
      <c r="M558" s="115"/>
      <c r="O558" s="117"/>
      <c r="Q558" s="117"/>
      <c r="S558" s="117"/>
      <c r="U558" s="175"/>
      <c r="V558" s="115"/>
      <c r="X558" s="117"/>
      <c r="Z558" s="117"/>
      <c r="AB558" s="117"/>
      <c r="AD558" s="117"/>
      <c r="AE558" s="175"/>
      <c r="AF558" s="115"/>
      <c r="AH558" s="117"/>
      <c r="AJ558" s="117"/>
      <c r="AL558" s="117"/>
    </row>
    <row r="559" spans="2:38" s="121" customFormat="1">
      <c r="B559" s="175"/>
      <c r="C559" s="115"/>
      <c r="E559" s="117"/>
      <c r="G559" s="117"/>
      <c r="I559" s="117"/>
      <c r="K559" s="117"/>
      <c r="L559" s="175"/>
      <c r="M559" s="115"/>
      <c r="O559" s="117"/>
      <c r="Q559" s="117"/>
      <c r="S559" s="117"/>
      <c r="U559" s="175"/>
      <c r="V559" s="115"/>
      <c r="X559" s="117"/>
      <c r="Z559" s="117"/>
      <c r="AB559" s="117"/>
      <c r="AD559" s="117"/>
      <c r="AE559" s="175"/>
      <c r="AF559" s="115"/>
      <c r="AH559" s="117"/>
      <c r="AJ559" s="117"/>
      <c r="AL559" s="117"/>
    </row>
    <row r="560" spans="2:38" s="121" customFormat="1">
      <c r="B560" s="175"/>
      <c r="C560" s="115"/>
      <c r="E560" s="117"/>
      <c r="G560" s="117"/>
      <c r="I560" s="117"/>
      <c r="K560" s="117"/>
      <c r="L560" s="175"/>
      <c r="M560" s="115"/>
      <c r="O560" s="117"/>
      <c r="Q560" s="117"/>
      <c r="S560" s="117"/>
      <c r="U560" s="175"/>
      <c r="V560" s="115"/>
      <c r="X560" s="117"/>
      <c r="Z560" s="117"/>
      <c r="AB560" s="117"/>
      <c r="AD560" s="117"/>
      <c r="AE560" s="175"/>
      <c r="AF560" s="115"/>
      <c r="AH560" s="117"/>
      <c r="AJ560" s="117"/>
      <c r="AL560" s="117"/>
    </row>
    <row r="561" spans="2:38" s="121" customFormat="1">
      <c r="B561" s="175"/>
      <c r="C561" s="115"/>
      <c r="E561" s="117"/>
      <c r="G561" s="117"/>
      <c r="I561" s="117"/>
      <c r="K561" s="117"/>
      <c r="L561" s="175"/>
      <c r="M561" s="115"/>
      <c r="O561" s="117"/>
      <c r="Q561" s="117"/>
      <c r="S561" s="117"/>
      <c r="U561" s="175"/>
      <c r="V561" s="115"/>
      <c r="X561" s="117"/>
      <c r="Z561" s="117"/>
      <c r="AB561" s="117"/>
      <c r="AD561" s="117"/>
      <c r="AE561" s="175"/>
      <c r="AF561" s="115"/>
      <c r="AH561" s="117"/>
      <c r="AJ561" s="117"/>
      <c r="AL561" s="117"/>
    </row>
    <row r="562" spans="2:38" s="121" customFormat="1">
      <c r="B562" s="175"/>
      <c r="C562" s="115"/>
      <c r="E562" s="117"/>
      <c r="G562" s="117"/>
      <c r="I562" s="117"/>
      <c r="K562" s="117"/>
      <c r="L562" s="175"/>
      <c r="M562" s="115"/>
      <c r="O562" s="117"/>
      <c r="Q562" s="117"/>
      <c r="S562" s="117"/>
      <c r="U562" s="175"/>
      <c r="V562" s="115"/>
      <c r="X562" s="117"/>
      <c r="Z562" s="117"/>
      <c r="AB562" s="117"/>
      <c r="AD562" s="117"/>
      <c r="AE562" s="175"/>
      <c r="AF562" s="115"/>
      <c r="AH562" s="117"/>
      <c r="AJ562" s="117"/>
      <c r="AL562" s="117"/>
    </row>
    <row r="563" spans="2:38" s="121" customFormat="1">
      <c r="B563" s="175"/>
      <c r="C563" s="115"/>
      <c r="E563" s="117"/>
      <c r="G563" s="117"/>
      <c r="I563" s="117"/>
      <c r="K563" s="117"/>
      <c r="L563" s="175"/>
      <c r="M563" s="115"/>
      <c r="O563" s="117"/>
      <c r="Q563" s="117"/>
      <c r="S563" s="117"/>
      <c r="U563" s="175"/>
      <c r="V563" s="115"/>
      <c r="X563" s="117"/>
      <c r="Z563" s="117"/>
      <c r="AB563" s="117"/>
      <c r="AD563" s="117"/>
      <c r="AE563" s="175"/>
      <c r="AF563" s="115"/>
      <c r="AH563" s="117"/>
      <c r="AJ563" s="117"/>
      <c r="AL563" s="117"/>
    </row>
    <row r="564" spans="2:38" s="121" customFormat="1">
      <c r="B564" s="175"/>
      <c r="C564" s="115"/>
      <c r="E564" s="117"/>
      <c r="G564" s="117"/>
      <c r="I564" s="117"/>
      <c r="K564" s="117"/>
      <c r="L564" s="175"/>
      <c r="M564" s="115"/>
      <c r="O564" s="117"/>
      <c r="Q564" s="117"/>
      <c r="S564" s="117"/>
      <c r="U564" s="175"/>
      <c r="V564" s="115"/>
      <c r="X564" s="117"/>
      <c r="Z564" s="117"/>
      <c r="AB564" s="117"/>
      <c r="AD564" s="117"/>
      <c r="AE564" s="175"/>
      <c r="AF564" s="115"/>
      <c r="AH564" s="117"/>
      <c r="AJ564" s="117"/>
      <c r="AL564" s="117"/>
    </row>
    <row r="565" spans="2:38" s="121" customFormat="1">
      <c r="B565" s="175"/>
      <c r="C565" s="115"/>
      <c r="E565" s="117"/>
      <c r="G565" s="117"/>
      <c r="I565" s="117"/>
      <c r="K565" s="117"/>
      <c r="L565" s="175"/>
      <c r="M565" s="115"/>
      <c r="O565" s="117"/>
      <c r="Q565" s="117"/>
      <c r="S565" s="117"/>
      <c r="U565" s="175"/>
      <c r="V565" s="115"/>
      <c r="X565" s="117"/>
      <c r="Z565" s="117"/>
      <c r="AB565" s="117"/>
      <c r="AD565" s="117"/>
      <c r="AE565" s="175"/>
      <c r="AF565" s="115"/>
      <c r="AH565" s="117"/>
      <c r="AJ565" s="117"/>
      <c r="AL565" s="117"/>
    </row>
    <row r="566" spans="2:38" s="121" customFormat="1">
      <c r="B566" s="175"/>
      <c r="C566" s="115"/>
      <c r="E566" s="117"/>
      <c r="G566" s="117"/>
      <c r="I566" s="117"/>
      <c r="K566" s="117"/>
      <c r="L566" s="175"/>
      <c r="M566" s="115"/>
      <c r="O566" s="117"/>
      <c r="Q566" s="117"/>
      <c r="S566" s="117"/>
      <c r="U566" s="175"/>
      <c r="V566" s="115"/>
      <c r="X566" s="117"/>
      <c r="Z566" s="117"/>
      <c r="AB566" s="117"/>
      <c r="AD566" s="117"/>
      <c r="AE566" s="175"/>
      <c r="AF566" s="115"/>
      <c r="AH566" s="117"/>
      <c r="AJ566" s="117"/>
      <c r="AL566" s="117"/>
    </row>
    <row r="567" spans="2:38" s="121" customFormat="1">
      <c r="B567" s="175"/>
      <c r="C567" s="115"/>
      <c r="E567" s="117"/>
      <c r="G567" s="117"/>
      <c r="I567" s="117"/>
      <c r="K567" s="117"/>
      <c r="L567" s="175"/>
      <c r="M567" s="115"/>
      <c r="O567" s="117"/>
      <c r="Q567" s="117"/>
      <c r="S567" s="117"/>
      <c r="U567" s="175"/>
      <c r="V567" s="115"/>
      <c r="X567" s="117"/>
      <c r="Z567" s="117"/>
      <c r="AB567" s="117"/>
      <c r="AD567" s="117"/>
      <c r="AE567" s="175"/>
      <c r="AF567" s="115"/>
      <c r="AH567" s="117"/>
      <c r="AJ567" s="117"/>
      <c r="AL567" s="117"/>
    </row>
    <row r="568" spans="2:38" s="121" customFormat="1">
      <c r="B568" s="175"/>
      <c r="C568" s="115"/>
      <c r="E568" s="117"/>
      <c r="G568" s="117"/>
      <c r="I568" s="117"/>
      <c r="K568" s="117"/>
      <c r="L568" s="175"/>
      <c r="M568" s="115"/>
      <c r="O568" s="117"/>
      <c r="Q568" s="117"/>
      <c r="S568" s="117"/>
      <c r="U568" s="175"/>
      <c r="V568" s="115"/>
      <c r="X568" s="117"/>
      <c r="Z568" s="117"/>
      <c r="AB568" s="117"/>
      <c r="AD568" s="117"/>
      <c r="AE568" s="175"/>
      <c r="AF568" s="115"/>
      <c r="AH568" s="117"/>
      <c r="AJ568" s="117"/>
      <c r="AL568" s="117"/>
    </row>
    <row r="569" spans="2:38" s="121" customFormat="1">
      <c r="B569" s="175"/>
      <c r="C569" s="115"/>
      <c r="E569" s="117"/>
      <c r="G569" s="117"/>
      <c r="I569" s="117"/>
      <c r="K569" s="117"/>
      <c r="L569" s="175"/>
      <c r="M569" s="115"/>
      <c r="O569" s="117"/>
      <c r="Q569" s="117"/>
      <c r="S569" s="117"/>
      <c r="U569" s="175"/>
      <c r="V569" s="115"/>
      <c r="X569" s="117"/>
      <c r="Z569" s="117"/>
      <c r="AB569" s="117"/>
      <c r="AD569" s="117"/>
      <c r="AE569" s="175"/>
      <c r="AF569" s="115"/>
      <c r="AH569" s="117"/>
      <c r="AJ569" s="117"/>
      <c r="AL569" s="117"/>
    </row>
    <row r="570" spans="2:38" s="121" customFormat="1">
      <c r="B570" s="175"/>
      <c r="C570" s="115"/>
      <c r="E570" s="117"/>
      <c r="G570" s="117"/>
      <c r="I570" s="117"/>
      <c r="K570" s="117"/>
      <c r="L570" s="175"/>
      <c r="M570" s="115"/>
      <c r="O570" s="117"/>
      <c r="Q570" s="117"/>
      <c r="S570" s="117"/>
      <c r="U570" s="175"/>
      <c r="V570" s="115"/>
      <c r="X570" s="117"/>
      <c r="Z570" s="117"/>
      <c r="AB570" s="117"/>
      <c r="AD570" s="117"/>
      <c r="AE570" s="175"/>
      <c r="AF570" s="115"/>
      <c r="AH570" s="117"/>
      <c r="AJ570" s="117"/>
      <c r="AL570" s="117"/>
    </row>
    <row r="571" spans="2:38" s="121" customFormat="1">
      <c r="B571" s="175"/>
      <c r="C571" s="115"/>
      <c r="E571" s="117"/>
      <c r="G571" s="117"/>
      <c r="I571" s="117"/>
      <c r="K571" s="117"/>
      <c r="L571" s="175"/>
      <c r="M571" s="115"/>
      <c r="O571" s="117"/>
      <c r="Q571" s="117"/>
      <c r="S571" s="117"/>
      <c r="U571" s="175"/>
      <c r="V571" s="115"/>
      <c r="X571" s="117"/>
      <c r="Z571" s="117"/>
      <c r="AB571" s="117"/>
      <c r="AD571" s="117"/>
      <c r="AE571" s="175"/>
      <c r="AF571" s="115"/>
      <c r="AH571" s="117"/>
      <c r="AJ571" s="117"/>
      <c r="AL571" s="117"/>
    </row>
    <row r="572" spans="2:38" s="121" customFormat="1">
      <c r="B572" s="175"/>
      <c r="C572" s="115"/>
      <c r="E572" s="117"/>
      <c r="G572" s="117"/>
      <c r="I572" s="117"/>
      <c r="K572" s="117"/>
      <c r="L572" s="175"/>
      <c r="M572" s="115"/>
      <c r="O572" s="117"/>
      <c r="Q572" s="117"/>
      <c r="S572" s="117"/>
      <c r="U572" s="175"/>
      <c r="V572" s="115"/>
      <c r="X572" s="117"/>
      <c r="Z572" s="117"/>
      <c r="AB572" s="117"/>
      <c r="AD572" s="117"/>
      <c r="AE572" s="175"/>
      <c r="AF572" s="115"/>
      <c r="AH572" s="117"/>
      <c r="AJ572" s="117"/>
      <c r="AL572" s="117"/>
    </row>
    <row r="573" spans="2:38" s="121" customFormat="1">
      <c r="B573" s="175"/>
      <c r="C573" s="115"/>
      <c r="E573" s="117"/>
      <c r="G573" s="117"/>
      <c r="I573" s="117"/>
      <c r="K573" s="117"/>
      <c r="L573" s="175"/>
      <c r="M573" s="115"/>
      <c r="O573" s="117"/>
      <c r="Q573" s="117"/>
      <c r="S573" s="117"/>
      <c r="U573" s="175"/>
      <c r="V573" s="115"/>
      <c r="X573" s="117"/>
      <c r="Z573" s="117"/>
      <c r="AB573" s="117"/>
      <c r="AD573" s="117"/>
      <c r="AE573" s="175"/>
      <c r="AF573" s="115"/>
      <c r="AH573" s="117"/>
      <c r="AJ573" s="117"/>
      <c r="AL573" s="117"/>
    </row>
    <row r="574" spans="2:38" s="121" customFormat="1">
      <c r="B574" s="175"/>
      <c r="C574" s="115"/>
      <c r="E574" s="117"/>
      <c r="G574" s="117"/>
      <c r="I574" s="117"/>
      <c r="K574" s="117"/>
      <c r="L574" s="175"/>
      <c r="M574" s="115"/>
      <c r="O574" s="117"/>
      <c r="Q574" s="117"/>
      <c r="S574" s="117"/>
      <c r="U574" s="175"/>
      <c r="V574" s="115"/>
      <c r="X574" s="117"/>
      <c r="Z574" s="117"/>
      <c r="AB574" s="117"/>
      <c r="AD574" s="117"/>
      <c r="AE574" s="175"/>
      <c r="AF574" s="115"/>
      <c r="AH574" s="117"/>
      <c r="AJ574" s="117"/>
      <c r="AL574" s="117"/>
    </row>
    <row r="575" spans="2:38" s="121" customFormat="1">
      <c r="B575" s="175"/>
      <c r="C575" s="115"/>
      <c r="E575" s="117"/>
      <c r="G575" s="117"/>
      <c r="I575" s="117"/>
      <c r="K575" s="117"/>
      <c r="L575" s="175"/>
      <c r="M575" s="115"/>
      <c r="O575" s="117"/>
      <c r="Q575" s="117"/>
      <c r="S575" s="117"/>
      <c r="U575" s="175"/>
      <c r="V575" s="115"/>
      <c r="X575" s="117"/>
      <c r="Z575" s="117"/>
      <c r="AB575" s="117"/>
      <c r="AD575" s="117"/>
      <c r="AE575" s="175"/>
      <c r="AF575" s="115"/>
      <c r="AH575" s="117"/>
      <c r="AJ575" s="117"/>
      <c r="AL575" s="117"/>
    </row>
    <row r="576" spans="2:38" s="121" customFormat="1">
      <c r="B576" s="175"/>
      <c r="C576" s="115"/>
      <c r="E576" s="117"/>
      <c r="G576" s="117"/>
      <c r="I576" s="117"/>
      <c r="K576" s="117"/>
      <c r="L576" s="175"/>
      <c r="M576" s="115"/>
      <c r="O576" s="117"/>
      <c r="Q576" s="117"/>
      <c r="S576" s="117"/>
      <c r="U576" s="175"/>
      <c r="V576" s="115"/>
      <c r="X576" s="117"/>
      <c r="Z576" s="117"/>
      <c r="AB576" s="117"/>
      <c r="AD576" s="117"/>
      <c r="AE576" s="175"/>
      <c r="AF576" s="115"/>
      <c r="AH576" s="117"/>
      <c r="AJ576" s="117"/>
      <c r="AL576" s="117"/>
    </row>
    <row r="577" spans="2:38" s="121" customFormat="1">
      <c r="B577" s="175"/>
      <c r="C577" s="115"/>
      <c r="E577" s="117"/>
      <c r="G577" s="117"/>
      <c r="I577" s="117"/>
      <c r="K577" s="117"/>
      <c r="L577" s="175"/>
      <c r="M577" s="115"/>
      <c r="O577" s="117"/>
      <c r="Q577" s="117"/>
      <c r="S577" s="117"/>
      <c r="U577" s="175"/>
      <c r="V577" s="115"/>
      <c r="X577" s="117"/>
      <c r="Z577" s="117"/>
      <c r="AB577" s="117"/>
      <c r="AD577" s="117"/>
      <c r="AE577" s="175"/>
      <c r="AF577" s="115"/>
      <c r="AH577" s="117"/>
      <c r="AJ577" s="117"/>
      <c r="AL577" s="117"/>
    </row>
    <row r="578" spans="2:38" s="121" customFormat="1">
      <c r="B578" s="175"/>
      <c r="C578" s="115"/>
      <c r="E578" s="117"/>
      <c r="G578" s="117"/>
      <c r="I578" s="117"/>
      <c r="K578" s="117"/>
      <c r="L578" s="175"/>
      <c r="M578" s="115"/>
      <c r="O578" s="117"/>
      <c r="Q578" s="117"/>
      <c r="S578" s="117"/>
      <c r="U578" s="175"/>
      <c r="V578" s="115"/>
      <c r="X578" s="117"/>
      <c r="Z578" s="117"/>
      <c r="AB578" s="117"/>
      <c r="AD578" s="117"/>
      <c r="AE578" s="175"/>
      <c r="AF578" s="115"/>
      <c r="AH578" s="117"/>
      <c r="AJ578" s="117"/>
      <c r="AL578" s="117"/>
    </row>
    <row r="579" spans="2:38" s="121" customFormat="1">
      <c r="B579" s="175"/>
      <c r="C579" s="115"/>
      <c r="E579" s="117"/>
      <c r="G579" s="117"/>
      <c r="I579" s="117"/>
      <c r="K579" s="117"/>
      <c r="L579" s="175"/>
      <c r="M579" s="115"/>
      <c r="O579" s="117"/>
      <c r="Q579" s="117"/>
      <c r="S579" s="117"/>
      <c r="U579" s="175"/>
      <c r="V579" s="115"/>
      <c r="X579" s="117"/>
      <c r="Z579" s="117"/>
      <c r="AB579" s="117"/>
      <c r="AD579" s="117"/>
      <c r="AE579" s="175"/>
      <c r="AF579" s="115"/>
      <c r="AH579" s="117"/>
      <c r="AJ579" s="117"/>
      <c r="AL579" s="117"/>
    </row>
    <row r="580" spans="2:38" s="121" customFormat="1">
      <c r="B580" s="175"/>
      <c r="C580" s="115"/>
      <c r="E580" s="117"/>
      <c r="G580" s="117"/>
      <c r="I580" s="117"/>
      <c r="K580" s="117"/>
      <c r="L580" s="175"/>
      <c r="M580" s="115"/>
      <c r="O580" s="117"/>
      <c r="Q580" s="117"/>
      <c r="S580" s="117"/>
      <c r="U580" s="175"/>
      <c r="V580" s="115"/>
      <c r="X580" s="117"/>
      <c r="Z580" s="117"/>
      <c r="AB580" s="117"/>
      <c r="AD580" s="117"/>
      <c r="AE580" s="175"/>
      <c r="AF580" s="115"/>
      <c r="AH580" s="117"/>
      <c r="AJ580" s="117"/>
      <c r="AL580" s="117"/>
    </row>
    <row r="581" spans="2:38" s="121" customFormat="1">
      <c r="B581" s="175"/>
      <c r="C581" s="115"/>
      <c r="E581" s="117"/>
      <c r="G581" s="117"/>
      <c r="I581" s="117"/>
      <c r="K581" s="117"/>
      <c r="L581" s="175"/>
      <c r="M581" s="115"/>
      <c r="O581" s="117"/>
      <c r="Q581" s="117"/>
      <c r="S581" s="117"/>
      <c r="U581" s="175"/>
      <c r="V581" s="115"/>
      <c r="X581" s="117"/>
      <c r="Z581" s="117"/>
      <c r="AB581" s="117"/>
      <c r="AD581" s="117"/>
      <c r="AE581" s="175"/>
      <c r="AF581" s="115"/>
      <c r="AH581" s="117"/>
      <c r="AJ581" s="117"/>
      <c r="AL581" s="117"/>
    </row>
    <row r="582" spans="2:38" s="121" customFormat="1">
      <c r="B582" s="175"/>
      <c r="C582" s="115"/>
      <c r="E582" s="117"/>
      <c r="G582" s="117"/>
      <c r="I582" s="117"/>
      <c r="K582" s="117"/>
      <c r="L582" s="175"/>
      <c r="M582" s="115"/>
      <c r="O582" s="117"/>
      <c r="Q582" s="117"/>
      <c r="S582" s="117"/>
      <c r="U582" s="175"/>
      <c r="V582" s="115"/>
      <c r="X582" s="117"/>
      <c r="Z582" s="117"/>
      <c r="AB582" s="117"/>
      <c r="AD582" s="117"/>
      <c r="AE582" s="175"/>
      <c r="AF582" s="115"/>
      <c r="AH582" s="117"/>
      <c r="AJ582" s="117"/>
      <c r="AL582" s="117"/>
    </row>
    <row r="583" spans="2:38" s="121" customFormat="1">
      <c r="B583" s="175"/>
      <c r="C583" s="115"/>
      <c r="E583" s="117"/>
      <c r="G583" s="117"/>
      <c r="I583" s="117"/>
      <c r="K583" s="117"/>
      <c r="L583" s="175"/>
      <c r="M583" s="115"/>
      <c r="O583" s="117"/>
      <c r="Q583" s="117"/>
      <c r="S583" s="117"/>
      <c r="U583" s="175"/>
      <c r="V583" s="115"/>
      <c r="X583" s="117"/>
      <c r="Z583" s="117"/>
      <c r="AB583" s="117"/>
      <c r="AD583" s="117"/>
      <c r="AE583" s="175"/>
      <c r="AF583" s="115"/>
      <c r="AH583" s="117"/>
      <c r="AJ583" s="117"/>
      <c r="AL583" s="117"/>
    </row>
    <row r="584" spans="2:38" s="121" customFormat="1">
      <c r="B584" s="175"/>
      <c r="C584" s="115"/>
      <c r="E584" s="117"/>
      <c r="G584" s="117"/>
      <c r="I584" s="117"/>
      <c r="K584" s="117"/>
      <c r="L584" s="175"/>
      <c r="M584" s="115"/>
      <c r="O584" s="117"/>
      <c r="Q584" s="117"/>
      <c r="S584" s="117"/>
      <c r="U584" s="175"/>
      <c r="V584" s="115"/>
      <c r="X584" s="117"/>
      <c r="Z584" s="117"/>
      <c r="AB584" s="117"/>
      <c r="AD584" s="117"/>
      <c r="AE584" s="175"/>
      <c r="AF584" s="115"/>
      <c r="AH584" s="117"/>
      <c r="AJ584" s="117"/>
      <c r="AL584" s="117"/>
    </row>
    <row r="585" spans="2:38" s="121" customFormat="1">
      <c r="B585" s="175"/>
      <c r="C585" s="115"/>
      <c r="E585" s="117"/>
      <c r="G585" s="117"/>
      <c r="I585" s="117"/>
      <c r="K585" s="117"/>
      <c r="L585" s="175"/>
      <c r="M585" s="115"/>
      <c r="O585" s="117"/>
      <c r="Q585" s="117"/>
      <c r="S585" s="117"/>
      <c r="U585" s="175"/>
      <c r="V585" s="115"/>
      <c r="X585" s="117"/>
      <c r="Z585" s="117"/>
      <c r="AB585" s="117"/>
      <c r="AD585" s="117"/>
      <c r="AE585" s="175"/>
      <c r="AF585" s="115"/>
      <c r="AH585" s="117"/>
      <c r="AJ585" s="117"/>
      <c r="AL585" s="117"/>
    </row>
    <row r="586" spans="2:38" s="121" customFormat="1">
      <c r="B586" s="175"/>
      <c r="C586" s="115"/>
      <c r="E586" s="117"/>
      <c r="G586" s="117"/>
      <c r="I586" s="117"/>
      <c r="K586" s="117"/>
      <c r="L586" s="175"/>
      <c r="M586" s="115"/>
      <c r="O586" s="117"/>
      <c r="Q586" s="117"/>
      <c r="S586" s="117"/>
      <c r="U586" s="175"/>
      <c r="V586" s="115"/>
      <c r="X586" s="117"/>
      <c r="Z586" s="117"/>
      <c r="AB586" s="117"/>
      <c r="AD586" s="117"/>
      <c r="AE586" s="175"/>
      <c r="AF586" s="115"/>
      <c r="AH586" s="117"/>
      <c r="AJ586" s="117"/>
      <c r="AL586" s="117"/>
    </row>
    <row r="587" spans="2:38" s="121" customFormat="1">
      <c r="B587" s="175"/>
      <c r="C587" s="115"/>
      <c r="E587" s="117"/>
      <c r="G587" s="117"/>
      <c r="I587" s="117"/>
      <c r="K587" s="117"/>
      <c r="L587" s="175"/>
      <c r="M587" s="115"/>
      <c r="O587" s="117"/>
      <c r="Q587" s="117"/>
      <c r="S587" s="117"/>
      <c r="U587" s="175"/>
      <c r="V587" s="115"/>
      <c r="X587" s="117"/>
      <c r="Z587" s="117"/>
      <c r="AB587" s="117"/>
      <c r="AD587" s="117"/>
      <c r="AE587" s="175"/>
      <c r="AF587" s="115"/>
      <c r="AH587" s="117"/>
      <c r="AJ587" s="117"/>
      <c r="AL587" s="117"/>
    </row>
    <row r="588" spans="2:38" s="121" customFormat="1">
      <c r="B588" s="175"/>
      <c r="C588" s="115"/>
      <c r="E588" s="117"/>
      <c r="G588" s="117"/>
      <c r="I588" s="117"/>
      <c r="K588" s="117"/>
      <c r="L588" s="175"/>
      <c r="M588" s="115"/>
      <c r="O588" s="117"/>
      <c r="Q588" s="117"/>
      <c r="S588" s="117"/>
      <c r="U588" s="175"/>
      <c r="V588" s="115"/>
      <c r="X588" s="117"/>
      <c r="Z588" s="117"/>
      <c r="AB588" s="117"/>
      <c r="AD588" s="117"/>
      <c r="AE588" s="175"/>
      <c r="AF588" s="115"/>
      <c r="AH588" s="117"/>
      <c r="AJ588" s="117"/>
      <c r="AL588" s="117"/>
    </row>
    <row r="589" spans="2:38" s="121" customFormat="1">
      <c r="B589" s="175"/>
      <c r="C589" s="115"/>
      <c r="E589" s="117"/>
      <c r="G589" s="117"/>
      <c r="I589" s="117"/>
      <c r="K589" s="117"/>
      <c r="L589" s="175"/>
      <c r="M589" s="115"/>
      <c r="O589" s="117"/>
      <c r="Q589" s="117"/>
      <c r="S589" s="117"/>
      <c r="U589" s="175"/>
      <c r="V589" s="115"/>
      <c r="X589" s="117"/>
      <c r="Z589" s="117"/>
      <c r="AB589" s="117"/>
      <c r="AD589" s="117"/>
      <c r="AE589" s="175"/>
      <c r="AF589" s="115"/>
      <c r="AH589" s="117"/>
      <c r="AJ589" s="117"/>
      <c r="AL589" s="117"/>
    </row>
    <row r="590" spans="2:38" s="121" customFormat="1">
      <c r="B590" s="175"/>
      <c r="C590" s="115"/>
      <c r="E590" s="117"/>
      <c r="G590" s="117"/>
      <c r="I590" s="117"/>
      <c r="K590" s="117"/>
      <c r="L590" s="175"/>
      <c r="M590" s="115"/>
      <c r="O590" s="117"/>
      <c r="Q590" s="117"/>
      <c r="S590" s="117"/>
      <c r="U590" s="175"/>
      <c r="V590" s="115"/>
      <c r="X590" s="117"/>
      <c r="Z590" s="117"/>
      <c r="AB590" s="117"/>
      <c r="AD590" s="117"/>
      <c r="AE590" s="175"/>
      <c r="AF590" s="115"/>
      <c r="AH590" s="117"/>
      <c r="AJ590" s="117"/>
      <c r="AL590" s="117"/>
    </row>
    <row r="591" spans="2:38" s="121" customFormat="1">
      <c r="B591" s="175"/>
      <c r="C591" s="115"/>
      <c r="E591" s="117"/>
      <c r="G591" s="117"/>
      <c r="I591" s="117"/>
      <c r="K591" s="117"/>
      <c r="L591" s="175"/>
      <c r="M591" s="115"/>
      <c r="O591" s="117"/>
      <c r="Q591" s="117"/>
      <c r="S591" s="117"/>
      <c r="U591" s="175"/>
      <c r="V591" s="115"/>
      <c r="X591" s="117"/>
      <c r="Z591" s="117"/>
      <c r="AB591" s="117"/>
      <c r="AD591" s="117"/>
      <c r="AE591" s="175"/>
      <c r="AF591" s="115"/>
      <c r="AH591" s="117"/>
      <c r="AJ591" s="117"/>
      <c r="AL591" s="117"/>
    </row>
    <row r="592" spans="2:38" s="121" customFormat="1">
      <c r="B592" s="175"/>
      <c r="C592" s="115"/>
      <c r="E592" s="117"/>
      <c r="G592" s="117"/>
      <c r="I592" s="117"/>
      <c r="K592" s="117"/>
      <c r="L592" s="175"/>
      <c r="M592" s="115"/>
      <c r="O592" s="117"/>
      <c r="Q592" s="117"/>
      <c r="S592" s="117"/>
      <c r="U592" s="175"/>
      <c r="V592" s="115"/>
      <c r="X592" s="117"/>
      <c r="Z592" s="117"/>
      <c r="AB592" s="117"/>
      <c r="AD592" s="117"/>
      <c r="AE592" s="175"/>
      <c r="AF592" s="115"/>
      <c r="AH592" s="117"/>
      <c r="AJ592" s="117"/>
      <c r="AL592" s="117"/>
    </row>
    <row r="593" spans="2:38" s="121" customFormat="1">
      <c r="B593" s="175"/>
      <c r="C593" s="115"/>
      <c r="E593" s="117"/>
      <c r="G593" s="117"/>
      <c r="I593" s="117"/>
      <c r="K593" s="117"/>
      <c r="L593" s="175"/>
      <c r="M593" s="115"/>
      <c r="O593" s="117"/>
      <c r="Q593" s="117"/>
      <c r="S593" s="117"/>
      <c r="U593" s="175"/>
      <c r="V593" s="115"/>
      <c r="X593" s="117"/>
      <c r="Z593" s="117"/>
      <c r="AB593" s="117"/>
      <c r="AD593" s="117"/>
      <c r="AE593" s="175"/>
      <c r="AF593" s="115"/>
      <c r="AH593" s="117"/>
      <c r="AJ593" s="117"/>
      <c r="AL593" s="117"/>
    </row>
    <row r="594" spans="2:38" s="121" customFormat="1">
      <c r="B594" s="175"/>
      <c r="C594" s="115"/>
      <c r="E594" s="117"/>
      <c r="G594" s="117"/>
      <c r="I594" s="117"/>
      <c r="K594" s="117"/>
      <c r="L594" s="175"/>
      <c r="M594" s="115"/>
      <c r="O594" s="117"/>
      <c r="Q594" s="117"/>
      <c r="S594" s="117"/>
      <c r="U594" s="175"/>
      <c r="V594" s="115"/>
      <c r="X594" s="117"/>
      <c r="Z594" s="117"/>
      <c r="AB594" s="117"/>
      <c r="AD594" s="117"/>
      <c r="AE594" s="175"/>
      <c r="AF594" s="115"/>
      <c r="AH594" s="117"/>
      <c r="AJ594" s="117"/>
      <c r="AL594" s="117"/>
    </row>
    <row r="595" spans="2:38" s="121" customFormat="1">
      <c r="B595" s="175"/>
      <c r="C595" s="115"/>
      <c r="E595" s="117"/>
      <c r="G595" s="117"/>
      <c r="I595" s="117"/>
      <c r="K595" s="117"/>
      <c r="L595" s="175"/>
      <c r="M595" s="115"/>
      <c r="O595" s="117"/>
      <c r="Q595" s="117"/>
      <c r="S595" s="117"/>
      <c r="U595" s="175"/>
      <c r="V595" s="115"/>
      <c r="X595" s="117"/>
      <c r="Z595" s="117"/>
      <c r="AB595" s="117"/>
      <c r="AD595" s="117"/>
      <c r="AE595" s="175"/>
      <c r="AF595" s="115"/>
      <c r="AH595" s="117"/>
      <c r="AJ595" s="117"/>
      <c r="AL595" s="117"/>
    </row>
    <row r="596" spans="2:38" s="121" customFormat="1">
      <c r="B596" s="175"/>
      <c r="C596" s="115"/>
      <c r="E596" s="117"/>
      <c r="G596" s="117"/>
      <c r="I596" s="117"/>
      <c r="K596" s="117"/>
      <c r="L596" s="175"/>
      <c r="M596" s="115"/>
      <c r="O596" s="117"/>
      <c r="Q596" s="117"/>
      <c r="S596" s="117"/>
      <c r="U596" s="175"/>
      <c r="V596" s="115"/>
      <c r="X596" s="117"/>
      <c r="Z596" s="117"/>
      <c r="AB596" s="117"/>
      <c r="AD596" s="117"/>
      <c r="AE596" s="175"/>
      <c r="AF596" s="115"/>
      <c r="AH596" s="117"/>
      <c r="AJ596" s="117"/>
      <c r="AL596" s="117"/>
    </row>
    <row r="597" spans="2:38" s="121" customFormat="1">
      <c r="B597" s="175"/>
      <c r="C597" s="115"/>
      <c r="E597" s="117"/>
      <c r="G597" s="117"/>
      <c r="I597" s="117"/>
      <c r="K597" s="117"/>
      <c r="L597" s="175"/>
      <c r="M597" s="115"/>
      <c r="O597" s="117"/>
      <c r="Q597" s="117"/>
      <c r="S597" s="117"/>
      <c r="U597" s="175"/>
      <c r="V597" s="115"/>
      <c r="X597" s="117"/>
      <c r="Z597" s="117"/>
      <c r="AB597" s="117"/>
      <c r="AD597" s="117"/>
      <c r="AE597" s="175"/>
      <c r="AF597" s="115"/>
      <c r="AH597" s="117"/>
      <c r="AJ597" s="117"/>
      <c r="AL597" s="117"/>
    </row>
    <row r="598" spans="2:38" s="121" customFormat="1">
      <c r="B598" s="175"/>
      <c r="C598" s="115"/>
      <c r="E598" s="117"/>
      <c r="G598" s="117"/>
      <c r="I598" s="117"/>
      <c r="K598" s="117"/>
      <c r="L598" s="175"/>
      <c r="M598" s="115"/>
      <c r="O598" s="117"/>
      <c r="Q598" s="117"/>
      <c r="S598" s="117"/>
      <c r="U598" s="175"/>
      <c r="V598" s="115"/>
      <c r="X598" s="117"/>
      <c r="Z598" s="117"/>
      <c r="AB598" s="117"/>
      <c r="AD598" s="117"/>
      <c r="AE598" s="175"/>
      <c r="AF598" s="115"/>
      <c r="AH598" s="117"/>
      <c r="AJ598" s="117"/>
      <c r="AL598" s="117"/>
    </row>
    <row r="599" spans="2:38" s="121" customFormat="1">
      <c r="B599" s="175"/>
      <c r="C599" s="115"/>
      <c r="E599" s="117"/>
      <c r="G599" s="117"/>
      <c r="I599" s="117"/>
      <c r="K599" s="117"/>
      <c r="L599" s="175"/>
      <c r="M599" s="115"/>
      <c r="O599" s="117"/>
      <c r="Q599" s="117"/>
      <c r="S599" s="117"/>
      <c r="U599" s="175"/>
      <c r="V599" s="115"/>
      <c r="X599" s="117"/>
      <c r="Z599" s="117"/>
      <c r="AB599" s="117"/>
      <c r="AD599" s="117"/>
      <c r="AE599" s="175"/>
      <c r="AF599" s="115"/>
      <c r="AH599" s="117"/>
      <c r="AJ599" s="117"/>
      <c r="AL599" s="117"/>
    </row>
    <row r="600" spans="2:38" s="121" customFormat="1">
      <c r="B600" s="175"/>
      <c r="C600" s="115"/>
      <c r="E600" s="117"/>
      <c r="G600" s="117"/>
      <c r="I600" s="117"/>
      <c r="K600" s="117"/>
      <c r="L600" s="175"/>
      <c r="M600" s="115"/>
      <c r="O600" s="117"/>
      <c r="Q600" s="117"/>
      <c r="S600" s="117"/>
      <c r="U600" s="175"/>
      <c r="V600" s="115"/>
      <c r="X600" s="117"/>
      <c r="Z600" s="117"/>
      <c r="AB600" s="117"/>
      <c r="AD600" s="117"/>
      <c r="AE600" s="175"/>
      <c r="AF600" s="115"/>
      <c r="AH600" s="117"/>
      <c r="AJ600" s="117"/>
      <c r="AL600" s="117"/>
    </row>
    <row r="601" spans="2:38" s="121" customFormat="1">
      <c r="B601" s="175"/>
      <c r="C601" s="115"/>
      <c r="E601" s="117"/>
      <c r="G601" s="117"/>
      <c r="I601" s="117"/>
      <c r="K601" s="117"/>
      <c r="L601" s="175"/>
      <c r="M601" s="115"/>
      <c r="O601" s="117"/>
      <c r="Q601" s="117"/>
      <c r="S601" s="117"/>
      <c r="U601" s="175"/>
      <c r="V601" s="115"/>
      <c r="X601" s="117"/>
      <c r="Z601" s="117"/>
      <c r="AB601" s="117"/>
      <c r="AD601" s="117"/>
      <c r="AE601" s="175"/>
      <c r="AF601" s="115"/>
      <c r="AH601" s="117"/>
      <c r="AJ601" s="117"/>
      <c r="AL601" s="117"/>
    </row>
    <row r="602" spans="2:38" s="121" customFormat="1">
      <c r="B602" s="175"/>
      <c r="C602" s="115"/>
      <c r="E602" s="117"/>
      <c r="G602" s="117"/>
      <c r="I602" s="117"/>
      <c r="K602" s="117"/>
      <c r="L602" s="175"/>
      <c r="M602" s="115"/>
      <c r="O602" s="117"/>
      <c r="Q602" s="117"/>
      <c r="S602" s="117"/>
      <c r="U602" s="175"/>
      <c r="V602" s="115"/>
      <c r="X602" s="117"/>
      <c r="Z602" s="117"/>
      <c r="AB602" s="117"/>
      <c r="AD602" s="117"/>
      <c r="AE602" s="175"/>
      <c r="AF602" s="115"/>
      <c r="AH602" s="117"/>
      <c r="AJ602" s="117"/>
      <c r="AL602" s="117"/>
    </row>
    <row r="603" spans="2:38" s="121" customFormat="1">
      <c r="B603" s="175"/>
      <c r="C603" s="115"/>
      <c r="E603" s="117"/>
      <c r="G603" s="117"/>
      <c r="I603" s="117"/>
      <c r="K603" s="117"/>
      <c r="L603" s="175"/>
      <c r="M603" s="115"/>
      <c r="O603" s="117"/>
      <c r="Q603" s="117"/>
      <c r="S603" s="117"/>
      <c r="U603" s="175"/>
      <c r="V603" s="115"/>
      <c r="X603" s="117"/>
      <c r="Z603" s="117"/>
      <c r="AB603" s="117"/>
      <c r="AD603" s="117"/>
      <c r="AE603" s="175"/>
      <c r="AF603" s="115"/>
      <c r="AH603" s="117"/>
      <c r="AJ603" s="117"/>
      <c r="AL603" s="117"/>
    </row>
    <row r="604" spans="2:38" s="121" customFormat="1">
      <c r="B604" s="175"/>
      <c r="C604" s="115"/>
      <c r="E604" s="117"/>
      <c r="G604" s="117"/>
      <c r="I604" s="117"/>
      <c r="K604" s="117"/>
      <c r="L604" s="175"/>
      <c r="M604" s="115"/>
      <c r="O604" s="117"/>
      <c r="Q604" s="117"/>
      <c r="S604" s="117"/>
      <c r="U604" s="175"/>
      <c r="V604" s="115"/>
      <c r="X604" s="117"/>
      <c r="Z604" s="117"/>
      <c r="AB604" s="117"/>
      <c r="AD604" s="117"/>
      <c r="AE604" s="175"/>
      <c r="AF604" s="115"/>
      <c r="AH604" s="117"/>
      <c r="AJ604" s="117"/>
      <c r="AL604" s="117"/>
    </row>
    <row r="605" spans="2:38" s="121" customFormat="1">
      <c r="B605" s="175"/>
      <c r="C605" s="115"/>
      <c r="E605" s="117"/>
      <c r="G605" s="117"/>
      <c r="I605" s="117"/>
      <c r="K605" s="117"/>
      <c r="L605" s="175"/>
      <c r="M605" s="115"/>
      <c r="O605" s="117"/>
      <c r="Q605" s="117"/>
      <c r="S605" s="117"/>
      <c r="U605" s="175"/>
      <c r="V605" s="115"/>
      <c r="X605" s="117"/>
      <c r="Z605" s="117"/>
      <c r="AB605" s="117"/>
      <c r="AD605" s="117"/>
      <c r="AE605" s="175"/>
      <c r="AF605" s="115"/>
      <c r="AH605" s="117"/>
      <c r="AJ605" s="117"/>
      <c r="AL605" s="117"/>
    </row>
    <row r="606" spans="2:38" s="121" customFormat="1">
      <c r="B606" s="175"/>
      <c r="C606" s="115"/>
      <c r="E606" s="117"/>
      <c r="G606" s="117"/>
      <c r="I606" s="117"/>
      <c r="K606" s="117"/>
      <c r="L606" s="175"/>
      <c r="M606" s="115"/>
      <c r="O606" s="117"/>
      <c r="Q606" s="117"/>
      <c r="S606" s="117"/>
      <c r="U606" s="175"/>
      <c r="V606" s="115"/>
      <c r="X606" s="117"/>
      <c r="Z606" s="117"/>
      <c r="AB606" s="117"/>
      <c r="AD606" s="117"/>
      <c r="AE606" s="175"/>
      <c r="AF606" s="115"/>
      <c r="AH606" s="117"/>
      <c r="AJ606" s="117"/>
      <c r="AL606" s="117"/>
    </row>
    <row r="607" spans="2:38" s="121" customFormat="1">
      <c r="B607" s="175"/>
      <c r="C607" s="115"/>
      <c r="E607" s="117"/>
      <c r="G607" s="117"/>
      <c r="I607" s="117"/>
      <c r="K607" s="117"/>
      <c r="L607" s="175"/>
      <c r="M607" s="115"/>
      <c r="O607" s="117"/>
      <c r="Q607" s="117"/>
      <c r="S607" s="117"/>
      <c r="U607" s="175"/>
      <c r="V607" s="115"/>
      <c r="X607" s="117"/>
      <c r="Z607" s="117"/>
      <c r="AB607" s="117"/>
      <c r="AD607" s="117"/>
      <c r="AE607" s="175"/>
      <c r="AF607" s="115"/>
      <c r="AH607" s="117"/>
      <c r="AJ607" s="117"/>
      <c r="AL607" s="117"/>
    </row>
    <row r="608" spans="2:38" s="121" customFormat="1">
      <c r="B608" s="175"/>
      <c r="C608" s="115"/>
      <c r="E608" s="117"/>
      <c r="G608" s="117"/>
      <c r="I608" s="117"/>
      <c r="K608" s="117"/>
      <c r="L608" s="175"/>
      <c r="M608" s="115"/>
      <c r="O608" s="117"/>
      <c r="Q608" s="117"/>
      <c r="S608" s="117"/>
      <c r="U608" s="175"/>
      <c r="V608" s="115"/>
      <c r="X608" s="117"/>
      <c r="Z608" s="117"/>
      <c r="AB608" s="117"/>
      <c r="AD608" s="117"/>
      <c r="AE608" s="175"/>
      <c r="AF608" s="115"/>
      <c r="AH608" s="117"/>
      <c r="AJ608" s="117"/>
      <c r="AL608" s="117"/>
    </row>
    <row r="609" spans="2:38" s="121" customFormat="1">
      <c r="B609" s="175"/>
      <c r="C609" s="115"/>
      <c r="E609" s="117"/>
      <c r="G609" s="117"/>
      <c r="I609" s="117"/>
      <c r="K609" s="117"/>
      <c r="L609" s="175"/>
      <c r="M609" s="115"/>
      <c r="O609" s="117"/>
      <c r="Q609" s="117"/>
      <c r="S609" s="117"/>
      <c r="U609" s="175"/>
      <c r="V609" s="115"/>
      <c r="X609" s="117"/>
      <c r="Z609" s="117"/>
      <c r="AB609" s="117"/>
      <c r="AD609" s="117"/>
      <c r="AE609" s="175"/>
      <c r="AF609" s="115"/>
      <c r="AH609" s="117"/>
      <c r="AJ609" s="117"/>
      <c r="AL609" s="117"/>
    </row>
    <row r="610" spans="2:38" s="121" customFormat="1">
      <c r="B610" s="175"/>
      <c r="C610" s="115"/>
      <c r="E610" s="117"/>
      <c r="G610" s="117"/>
      <c r="I610" s="117"/>
      <c r="K610" s="117"/>
      <c r="L610" s="175"/>
      <c r="M610" s="115"/>
      <c r="O610" s="117"/>
      <c r="Q610" s="117"/>
      <c r="S610" s="117"/>
      <c r="U610" s="175"/>
      <c r="V610" s="115"/>
      <c r="X610" s="117"/>
      <c r="Z610" s="117"/>
      <c r="AB610" s="117"/>
      <c r="AD610" s="117"/>
      <c r="AE610" s="175"/>
      <c r="AF610" s="115"/>
      <c r="AH610" s="117"/>
      <c r="AJ610" s="117"/>
      <c r="AL610" s="117"/>
    </row>
    <row r="611" spans="2:38" s="121" customFormat="1">
      <c r="B611" s="175"/>
      <c r="C611" s="115"/>
      <c r="E611" s="117"/>
      <c r="G611" s="117"/>
      <c r="I611" s="117"/>
      <c r="K611" s="117"/>
      <c r="L611" s="175"/>
      <c r="M611" s="115"/>
      <c r="O611" s="117"/>
      <c r="Q611" s="117"/>
      <c r="S611" s="117"/>
      <c r="U611" s="175"/>
      <c r="V611" s="115"/>
      <c r="X611" s="117"/>
      <c r="Z611" s="117"/>
      <c r="AB611" s="117"/>
      <c r="AD611" s="117"/>
      <c r="AE611" s="175"/>
      <c r="AF611" s="115"/>
      <c r="AH611" s="117"/>
      <c r="AJ611" s="117"/>
      <c r="AL611" s="117"/>
    </row>
    <row r="612" spans="2:38" s="121" customFormat="1">
      <c r="B612" s="175"/>
      <c r="C612" s="115"/>
      <c r="E612" s="117"/>
      <c r="G612" s="117"/>
      <c r="I612" s="117"/>
      <c r="K612" s="117"/>
      <c r="L612" s="175"/>
      <c r="M612" s="115"/>
      <c r="O612" s="117"/>
      <c r="Q612" s="117"/>
      <c r="S612" s="117"/>
      <c r="U612" s="175"/>
      <c r="V612" s="115"/>
      <c r="X612" s="117"/>
      <c r="Z612" s="117"/>
      <c r="AB612" s="117"/>
      <c r="AD612" s="117"/>
      <c r="AE612" s="175"/>
      <c r="AF612" s="115"/>
      <c r="AH612" s="117"/>
      <c r="AJ612" s="117"/>
      <c r="AL612" s="117"/>
    </row>
    <row r="613" spans="2:38" s="121" customFormat="1">
      <c r="B613" s="175"/>
      <c r="C613" s="115"/>
      <c r="E613" s="117"/>
      <c r="G613" s="117"/>
      <c r="I613" s="117"/>
      <c r="K613" s="117"/>
      <c r="L613" s="175"/>
      <c r="M613" s="115"/>
      <c r="O613" s="117"/>
      <c r="Q613" s="117"/>
      <c r="S613" s="117"/>
      <c r="U613" s="175"/>
      <c r="V613" s="115"/>
      <c r="X613" s="117"/>
      <c r="Z613" s="117"/>
      <c r="AB613" s="117"/>
      <c r="AD613" s="117"/>
      <c r="AE613" s="175"/>
      <c r="AF613" s="115"/>
      <c r="AH613" s="117"/>
      <c r="AJ613" s="117"/>
      <c r="AL613" s="117"/>
    </row>
    <row r="614" spans="2:38" s="121" customFormat="1">
      <c r="B614" s="175"/>
      <c r="C614" s="115"/>
      <c r="E614" s="117"/>
      <c r="G614" s="117"/>
      <c r="I614" s="117"/>
      <c r="K614" s="117"/>
      <c r="L614" s="175"/>
      <c r="M614" s="115"/>
      <c r="O614" s="117"/>
      <c r="Q614" s="117"/>
      <c r="S614" s="117"/>
      <c r="U614" s="175"/>
      <c r="V614" s="115"/>
      <c r="X614" s="117"/>
      <c r="Z614" s="117"/>
      <c r="AB614" s="117"/>
      <c r="AD614" s="117"/>
      <c r="AE614" s="175"/>
      <c r="AF614" s="115"/>
      <c r="AH614" s="117"/>
      <c r="AJ614" s="117"/>
      <c r="AL614" s="117"/>
    </row>
    <row r="615" spans="2:38" s="121" customFormat="1">
      <c r="B615" s="175"/>
      <c r="C615" s="115"/>
      <c r="E615" s="117"/>
      <c r="G615" s="117"/>
      <c r="I615" s="117"/>
      <c r="K615" s="117"/>
      <c r="L615" s="175"/>
      <c r="M615" s="115"/>
      <c r="O615" s="117"/>
      <c r="Q615" s="117"/>
      <c r="S615" s="117"/>
      <c r="U615" s="175"/>
      <c r="V615" s="115"/>
      <c r="X615" s="117"/>
      <c r="Z615" s="117"/>
      <c r="AB615" s="117"/>
      <c r="AD615" s="117"/>
      <c r="AE615" s="175"/>
      <c r="AF615" s="115"/>
      <c r="AH615" s="117"/>
      <c r="AJ615" s="117"/>
      <c r="AL615" s="117"/>
    </row>
    <row r="616" spans="2:38" s="121" customFormat="1">
      <c r="B616" s="175"/>
      <c r="C616" s="115"/>
      <c r="E616" s="117"/>
      <c r="G616" s="117"/>
      <c r="I616" s="117"/>
      <c r="K616" s="117"/>
      <c r="L616" s="175"/>
      <c r="M616" s="115"/>
      <c r="O616" s="117"/>
      <c r="Q616" s="117"/>
      <c r="S616" s="117"/>
      <c r="U616" s="175"/>
      <c r="V616" s="115"/>
      <c r="X616" s="117"/>
      <c r="Z616" s="117"/>
      <c r="AB616" s="117"/>
      <c r="AD616" s="117"/>
      <c r="AE616" s="175"/>
      <c r="AF616" s="115"/>
      <c r="AH616" s="117"/>
      <c r="AJ616" s="117"/>
      <c r="AL616" s="117"/>
    </row>
    <row r="617" spans="2:38" s="121" customFormat="1">
      <c r="B617" s="175"/>
      <c r="C617" s="115"/>
      <c r="E617" s="117"/>
      <c r="G617" s="117"/>
      <c r="I617" s="117"/>
      <c r="K617" s="117"/>
      <c r="L617" s="175"/>
      <c r="M617" s="115"/>
      <c r="O617" s="117"/>
      <c r="Q617" s="117"/>
      <c r="S617" s="117"/>
      <c r="U617" s="175"/>
      <c r="V617" s="115"/>
      <c r="X617" s="117"/>
      <c r="Z617" s="117"/>
      <c r="AB617" s="117"/>
      <c r="AD617" s="117"/>
      <c r="AE617" s="175"/>
      <c r="AF617" s="115"/>
      <c r="AH617" s="117"/>
      <c r="AJ617" s="117"/>
      <c r="AL617" s="117"/>
    </row>
    <row r="618" spans="2:38" s="121" customFormat="1">
      <c r="B618" s="175"/>
      <c r="C618" s="115"/>
      <c r="E618" s="117"/>
      <c r="G618" s="117"/>
      <c r="I618" s="117"/>
      <c r="K618" s="117"/>
      <c r="L618" s="175"/>
      <c r="M618" s="115"/>
      <c r="O618" s="117"/>
      <c r="Q618" s="117"/>
      <c r="S618" s="117"/>
      <c r="U618" s="175"/>
      <c r="V618" s="115"/>
      <c r="X618" s="117"/>
      <c r="Z618" s="117"/>
      <c r="AB618" s="117"/>
      <c r="AD618" s="117"/>
      <c r="AE618" s="175"/>
      <c r="AF618" s="115"/>
      <c r="AH618" s="117"/>
      <c r="AJ618" s="117"/>
      <c r="AL618" s="117"/>
    </row>
    <row r="619" spans="2:38" s="121" customFormat="1">
      <c r="B619" s="175"/>
      <c r="C619" s="115"/>
      <c r="E619" s="117"/>
      <c r="G619" s="117"/>
      <c r="I619" s="117"/>
      <c r="K619" s="117"/>
      <c r="L619" s="175"/>
      <c r="M619" s="115"/>
      <c r="O619" s="117"/>
      <c r="Q619" s="117"/>
      <c r="S619" s="117"/>
      <c r="U619" s="175"/>
      <c r="V619" s="115"/>
      <c r="X619" s="117"/>
      <c r="Z619" s="117"/>
      <c r="AB619" s="117"/>
      <c r="AD619" s="117"/>
      <c r="AE619" s="175"/>
      <c r="AF619" s="115"/>
      <c r="AH619" s="117"/>
      <c r="AJ619" s="117"/>
      <c r="AL619" s="117"/>
    </row>
    <row r="620" spans="2:38" s="121" customFormat="1">
      <c r="B620" s="175"/>
      <c r="C620" s="115"/>
      <c r="E620" s="117"/>
      <c r="G620" s="117"/>
      <c r="I620" s="117"/>
      <c r="K620" s="117"/>
      <c r="L620" s="175"/>
      <c r="M620" s="115"/>
      <c r="O620" s="117"/>
      <c r="Q620" s="117"/>
      <c r="S620" s="117"/>
      <c r="U620" s="175"/>
      <c r="V620" s="115"/>
      <c r="X620" s="117"/>
      <c r="Z620" s="117"/>
      <c r="AB620" s="117"/>
      <c r="AD620" s="117"/>
      <c r="AE620" s="175"/>
      <c r="AF620" s="115"/>
      <c r="AH620" s="117"/>
      <c r="AJ620" s="117"/>
      <c r="AL620" s="117"/>
    </row>
    <row r="621" spans="2:38" s="121" customFormat="1">
      <c r="B621" s="175"/>
      <c r="C621" s="115"/>
      <c r="E621" s="117"/>
      <c r="G621" s="117"/>
      <c r="I621" s="117"/>
      <c r="K621" s="117"/>
      <c r="L621" s="175"/>
      <c r="M621" s="115"/>
      <c r="O621" s="117"/>
      <c r="Q621" s="117"/>
      <c r="S621" s="117"/>
      <c r="U621" s="175"/>
      <c r="V621" s="115"/>
      <c r="X621" s="117"/>
      <c r="Z621" s="117"/>
      <c r="AB621" s="117"/>
      <c r="AD621" s="117"/>
      <c r="AE621" s="175"/>
      <c r="AF621" s="115"/>
      <c r="AH621" s="117"/>
      <c r="AJ621" s="117"/>
      <c r="AL621" s="117"/>
    </row>
    <row r="622" spans="2:38" s="121" customFormat="1">
      <c r="B622" s="175"/>
      <c r="C622" s="115"/>
      <c r="E622" s="117"/>
      <c r="G622" s="117"/>
      <c r="I622" s="117"/>
      <c r="K622" s="117"/>
      <c r="L622" s="175"/>
      <c r="M622" s="115"/>
      <c r="O622" s="117"/>
      <c r="Q622" s="117"/>
      <c r="S622" s="117"/>
      <c r="U622" s="175"/>
      <c r="V622" s="115"/>
      <c r="X622" s="117"/>
      <c r="Z622" s="117"/>
      <c r="AB622" s="117"/>
      <c r="AD622" s="117"/>
      <c r="AE622" s="175"/>
      <c r="AF622" s="115"/>
      <c r="AH622" s="117"/>
      <c r="AJ622" s="117"/>
      <c r="AL622" s="117"/>
    </row>
    <row r="623" spans="2:38" s="121" customFormat="1">
      <c r="B623" s="175"/>
      <c r="C623" s="115"/>
      <c r="E623" s="117"/>
      <c r="G623" s="117"/>
      <c r="I623" s="117"/>
      <c r="K623" s="117"/>
      <c r="L623" s="175"/>
      <c r="M623" s="115"/>
      <c r="O623" s="117"/>
      <c r="Q623" s="117"/>
      <c r="S623" s="117"/>
      <c r="U623" s="175"/>
      <c r="V623" s="115"/>
      <c r="X623" s="117"/>
      <c r="Z623" s="117"/>
      <c r="AB623" s="117"/>
      <c r="AD623" s="117"/>
      <c r="AE623" s="175"/>
      <c r="AF623" s="115"/>
      <c r="AH623" s="117"/>
      <c r="AJ623" s="117"/>
      <c r="AL623" s="117"/>
    </row>
    <row r="624" spans="2:38" s="121" customFormat="1">
      <c r="B624" s="175"/>
      <c r="C624" s="115"/>
      <c r="E624" s="117"/>
      <c r="G624" s="117"/>
      <c r="I624" s="117"/>
      <c r="K624" s="117"/>
      <c r="L624" s="175"/>
      <c r="M624" s="115"/>
      <c r="O624" s="117"/>
      <c r="Q624" s="117"/>
      <c r="S624" s="117"/>
      <c r="U624" s="175"/>
      <c r="V624" s="115"/>
      <c r="X624" s="117"/>
      <c r="Z624" s="117"/>
      <c r="AB624" s="117"/>
      <c r="AD624" s="117"/>
      <c r="AE624" s="175"/>
      <c r="AF624" s="115"/>
      <c r="AH624" s="117"/>
      <c r="AJ624" s="117"/>
      <c r="AL624" s="117"/>
    </row>
    <row r="625" spans="2:38" s="121" customFormat="1">
      <c r="B625" s="175"/>
      <c r="C625" s="115"/>
      <c r="E625" s="117"/>
      <c r="G625" s="117"/>
      <c r="I625" s="117"/>
      <c r="K625" s="117"/>
      <c r="L625" s="175"/>
      <c r="M625" s="115"/>
      <c r="O625" s="117"/>
      <c r="Q625" s="117"/>
      <c r="S625" s="117"/>
      <c r="U625" s="175"/>
      <c r="V625" s="115"/>
      <c r="X625" s="117"/>
      <c r="Z625" s="117"/>
      <c r="AB625" s="117"/>
      <c r="AD625" s="117"/>
      <c r="AE625" s="175"/>
      <c r="AF625" s="115"/>
      <c r="AH625" s="117"/>
      <c r="AJ625" s="117"/>
      <c r="AL625" s="117"/>
    </row>
    <row r="626" spans="2:38" s="121" customFormat="1">
      <c r="B626" s="175"/>
      <c r="C626" s="115"/>
      <c r="E626" s="117"/>
      <c r="G626" s="117"/>
      <c r="I626" s="117"/>
      <c r="K626" s="117"/>
      <c r="L626" s="175"/>
      <c r="M626" s="115"/>
      <c r="O626" s="117"/>
      <c r="Q626" s="117"/>
      <c r="S626" s="117"/>
      <c r="U626" s="175"/>
      <c r="V626" s="115"/>
      <c r="X626" s="117"/>
      <c r="Z626" s="117"/>
      <c r="AB626" s="117"/>
      <c r="AD626" s="117"/>
      <c r="AE626" s="175"/>
      <c r="AF626" s="115"/>
      <c r="AH626" s="117"/>
      <c r="AJ626" s="117"/>
      <c r="AL626" s="117"/>
    </row>
    <row r="627" spans="2:38" s="121" customFormat="1">
      <c r="B627" s="175"/>
      <c r="C627" s="115"/>
      <c r="E627" s="117"/>
      <c r="G627" s="117"/>
      <c r="I627" s="117"/>
      <c r="K627" s="117"/>
      <c r="L627" s="175"/>
      <c r="M627" s="115"/>
      <c r="O627" s="117"/>
      <c r="Q627" s="117"/>
      <c r="S627" s="117"/>
      <c r="U627" s="175"/>
      <c r="V627" s="115"/>
      <c r="X627" s="117"/>
      <c r="Z627" s="117"/>
      <c r="AB627" s="117"/>
      <c r="AD627" s="117"/>
      <c r="AE627" s="175"/>
      <c r="AF627" s="115"/>
      <c r="AH627" s="117"/>
      <c r="AJ627" s="117"/>
      <c r="AL627" s="117"/>
    </row>
    <row r="628" spans="2:38" s="121" customFormat="1">
      <c r="B628" s="175"/>
      <c r="C628" s="115"/>
      <c r="E628" s="117"/>
      <c r="G628" s="117"/>
      <c r="I628" s="117"/>
      <c r="K628" s="117"/>
      <c r="L628" s="175"/>
      <c r="M628" s="115"/>
      <c r="O628" s="117"/>
      <c r="Q628" s="117"/>
      <c r="S628" s="117"/>
      <c r="U628" s="175"/>
      <c r="V628" s="115"/>
      <c r="X628" s="117"/>
      <c r="Z628" s="117"/>
      <c r="AB628" s="117"/>
      <c r="AD628" s="117"/>
      <c r="AE628" s="175"/>
      <c r="AF628" s="115"/>
      <c r="AH628" s="117"/>
      <c r="AJ628" s="117"/>
      <c r="AL628" s="117"/>
    </row>
    <row r="629" spans="2:38" s="121" customFormat="1">
      <c r="B629" s="175"/>
      <c r="C629" s="115"/>
      <c r="E629" s="117"/>
      <c r="G629" s="117"/>
      <c r="I629" s="117"/>
      <c r="K629" s="117"/>
      <c r="L629" s="175"/>
      <c r="M629" s="115"/>
      <c r="O629" s="117"/>
      <c r="Q629" s="117"/>
      <c r="S629" s="117"/>
      <c r="U629" s="175"/>
      <c r="V629" s="115"/>
      <c r="X629" s="117"/>
      <c r="Z629" s="117"/>
      <c r="AB629" s="117"/>
      <c r="AD629" s="117"/>
      <c r="AE629" s="175"/>
      <c r="AF629" s="115"/>
      <c r="AH629" s="117"/>
      <c r="AJ629" s="117"/>
      <c r="AL629" s="117"/>
    </row>
    <row r="630" spans="2:38" s="121" customFormat="1">
      <c r="B630" s="175"/>
      <c r="C630" s="115"/>
      <c r="E630" s="117"/>
      <c r="G630" s="117"/>
      <c r="I630" s="117"/>
      <c r="K630" s="117"/>
      <c r="L630" s="175"/>
      <c r="M630" s="115"/>
      <c r="O630" s="117"/>
      <c r="Q630" s="117"/>
      <c r="S630" s="117"/>
      <c r="U630" s="175"/>
      <c r="V630" s="115"/>
      <c r="X630" s="117"/>
      <c r="Z630" s="117"/>
      <c r="AB630" s="117"/>
      <c r="AD630" s="117"/>
      <c r="AE630" s="175"/>
      <c r="AF630" s="115"/>
      <c r="AH630" s="117"/>
      <c r="AJ630" s="117"/>
      <c r="AL630" s="117"/>
    </row>
    <row r="631" spans="2:38" s="121" customFormat="1">
      <c r="B631" s="175"/>
      <c r="C631" s="115"/>
      <c r="E631" s="117"/>
      <c r="G631" s="117"/>
      <c r="I631" s="117"/>
      <c r="K631" s="117"/>
      <c r="L631" s="175"/>
      <c r="M631" s="115"/>
      <c r="O631" s="117"/>
      <c r="Q631" s="117"/>
      <c r="S631" s="117"/>
      <c r="U631" s="175"/>
      <c r="V631" s="115"/>
      <c r="X631" s="117"/>
      <c r="Z631" s="117"/>
      <c r="AB631" s="117"/>
      <c r="AD631" s="117"/>
      <c r="AE631" s="175"/>
      <c r="AF631" s="115"/>
      <c r="AH631" s="117"/>
      <c r="AJ631" s="117"/>
      <c r="AL631" s="117"/>
    </row>
    <row r="632" spans="2:38" s="121" customFormat="1">
      <c r="B632" s="175"/>
      <c r="C632" s="115"/>
      <c r="E632" s="117"/>
      <c r="G632" s="117"/>
      <c r="I632" s="117"/>
      <c r="K632" s="117"/>
      <c r="L632" s="175"/>
      <c r="M632" s="115"/>
      <c r="O632" s="117"/>
      <c r="Q632" s="117"/>
      <c r="S632" s="117"/>
      <c r="U632" s="175"/>
      <c r="V632" s="115"/>
      <c r="X632" s="117"/>
      <c r="Z632" s="117"/>
      <c r="AB632" s="117"/>
      <c r="AD632" s="117"/>
      <c r="AE632" s="175"/>
      <c r="AF632" s="115"/>
      <c r="AH632" s="117"/>
      <c r="AJ632" s="117"/>
      <c r="AL632" s="117"/>
    </row>
    <row r="633" spans="2:38" s="121" customFormat="1">
      <c r="B633" s="175"/>
      <c r="C633" s="115"/>
      <c r="E633" s="117"/>
      <c r="G633" s="117"/>
      <c r="I633" s="117"/>
      <c r="K633" s="117"/>
      <c r="L633" s="175"/>
      <c r="M633" s="115"/>
      <c r="O633" s="117"/>
      <c r="Q633" s="117"/>
      <c r="S633" s="117"/>
      <c r="U633" s="175"/>
      <c r="V633" s="115"/>
      <c r="X633" s="117"/>
      <c r="Z633" s="117"/>
      <c r="AB633" s="117"/>
      <c r="AD633" s="117"/>
      <c r="AE633" s="175"/>
      <c r="AF633" s="115"/>
      <c r="AH633" s="117"/>
      <c r="AJ633" s="117"/>
      <c r="AL633" s="117"/>
    </row>
    <row r="634" spans="2:38" s="121" customFormat="1">
      <c r="B634" s="175"/>
      <c r="C634" s="115"/>
      <c r="E634" s="117"/>
      <c r="G634" s="117"/>
      <c r="I634" s="117"/>
      <c r="K634" s="117"/>
      <c r="L634" s="175"/>
      <c r="M634" s="115"/>
      <c r="O634" s="117"/>
      <c r="Q634" s="117"/>
      <c r="S634" s="117"/>
      <c r="U634" s="175"/>
      <c r="V634" s="115"/>
      <c r="X634" s="117"/>
      <c r="Z634" s="117"/>
      <c r="AB634" s="117"/>
      <c r="AD634" s="117"/>
      <c r="AE634" s="175"/>
      <c r="AF634" s="115"/>
      <c r="AH634" s="117"/>
      <c r="AJ634" s="117"/>
      <c r="AL634" s="117"/>
    </row>
    <row r="635" spans="2:38" s="121" customFormat="1">
      <c r="B635" s="175"/>
      <c r="C635" s="115"/>
      <c r="E635" s="117"/>
      <c r="G635" s="117"/>
      <c r="I635" s="117"/>
      <c r="K635" s="117"/>
      <c r="L635" s="175"/>
      <c r="M635" s="115"/>
      <c r="O635" s="117"/>
      <c r="Q635" s="117"/>
      <c r="S635" s="117"/>
      <c r="U635" s="175"/>
      <c r="V635" s="115"/>
      <c r="X635" s="117"/>
      <c r="Z635" s="117"/>
      <c r="AB635" s="117"/>
      <c r="AD635" s="117"/>
      <c r="AE635" s="175"/>
      <c r="AF635" s="115"/>
      <c r="AH635" s="117"/>
      <c r="AJ635" s="117"/>
      <c r="AL635" s="117"/>
    </row>
    <row r="636" spans="2:38" s="121" customFormat="1">
      <c r="B636" s="175"/>
      <c r="C636" s="115"/>
      <c r="E636" s="117"/>
      <c r="G636" s="117"/>
      <c r="I636" s="117"/>
      <c r="K636" s="117"/>
      <c r="L636" s="175"/>
      <c r="M636" s="115"/>
      <c r="O636" s="117"/>
      <c r="Q636" s="117"/>
      <c r="S636" s="117"/>
      <c r="U636" s="175"/>
      <c r="V636" s="115"/>
      <c r="X636" s="117"/>
      <c r="Z636" s="117"/>
      <c r="AB636" s="117"/>
      <c r="AD636" s="117"/>
      <c r="AE636" s="175"/>
      <c r="AF636" s="115"/>
      <c r="AH636" s="117"/>
      <c r="AJ636" s="117"/>
      <c r="AL636" s="117"/>
    </row>
    <row r="637" spans="2:38" s="121" customFormat="1">
      <c r="B637" s="175"/>
      <c r="C637" s="115"/>
      <c r="E637" s="117"/>
      <c r="G637" s="117"/>
      <c r="I637" s="117"/>
      <c r="K637" s="117"/>
      <c r="L637" s="175"/>
      <c r="M637" s="115"/>
      <c r="O637" s="117"/>
      <c r="Q637" s="117"/>
      <c r="S637" s="117"/>
      <c r="U637" s="175"/>
      <c r="V637" s="115"/>
      <c r="X637" s="117"/>
      <c r="Z637" s="117"/>
      <c r="AB637" s="117"/>
      <c r="AD637" s="117"/>
      <c r="AE637" s="175"/>
      <c r="AF637" s="115"/>
      <c r="AH637" s="117"/>
      <c r="AJ637" s="117"/>
      <c r="AL637" s="117"/>
    </row>
    <row r="638" spans="2:38" s="121" customFormat="1">
      <c r="B638" s="175"/>
      <c r="C638" s="115"/>
      <c r="E638" s="117"/>
      <c r="G638" s="117"/>
      <c r="I638" s="117"/>
      <c r="K638" s="117"/>
      <c r="L638" s="175"/>
      <c r="M638" s="115"/>
      <c r="O638" s="117"/>
      <c r="Q638" s="117"/>
      <c r="S638" s="117"/>
      <c r="U638" s="175"/>
      <c r="V638" s="115"/>
      <c r="X638" s="117"/>
      <c r="Z638" s="117"/>
      <c r="AB638" s="117"/>
      <c r="AD638" s="117"/>
      <c r="AE638" s="175"/>
      <c r="AF638" s="115"/>
      <c r="AH638" s="117"/>
      <c r="AJ638" s="117"/>
      <c r="AL638" s="117"/>
    </row>
    <row r="639" spans="2:38" s="121" customFormat="1">
      <c r="B639" s="175"/>
      <c r="C639" s="115"/>
      <c r="E639" s="117"/>
      <c r="G639" s="117"/>
      <c r="I639" s="117"/>
      <c r="K639" s="117"/>
      <c r="L639" s="175"/>
      <c r="M639" s="115"/>
      <c r="O639" s="117"/>
      <c r="Q639" s="117"/>
      <c r="S639" s="117"/>
      <c r="U639" s="175"/>
      <c r="V639" s="115"/>
      <c r="X639" s="117"/>
      <c r="Z639" s="117"/>
      <c r="AB639" s="117"/>
      <c r="AD639" s="117"/>
      <c r="AE639" s="175"/>
      <c r="AF639" s="115"/>
      <c r="AH639" s="117"/>
      <c r="AJ639" s="117"/>
      <c r="AL639" s="117"/>
    </row>
    <row r="640" spans="2:38" s="121" customFormat="1">
      <c r="B640" s="175"/>
      <c r="C640" s="115"/>
      <c r="E640" s="117"/>
      <c r="G640" s="117"/>
      <c r="I640" s="117"/>
      <c r="K640" s="117"/>
      <c r="L640" s="175"/>
      <c r="M640" s="115"/>
      <c r="O640" s="117"/>
      <c r="Q640" s="117"/>
      <c r="S640" s="117"/>
      <c r="U640" s="175"/>
      <c r="V640" s="115"/>
      <c r="X640" s="117"/>
      <c r="Z640" s="117"/>
      <c r="AB640" s="117"/>
      <c r="AD640" s="117"/>
      <c r="AE640" s="175"/>
      <c r="AF640" s="115"/>
      <c r="AH640" s="117"/>
      <c r="AJ640" s="117"/>
      <c r="AL640" s="117"/>
    </row>
    <row r="641" spans="2:38" s="121" customFormat="1">
      <c r="B641" s="175"/>
      <c r="C641" s="115"/>
      <c r="E641" s="117"/>
      <c r="G641" s="117"/>
      <c r="I641" s="117"/>
      <c r="K641" s="117"/>
      <c r="L641" s="175"/>
      <c r="M641" s="115"/>
      <c r="O641" s="117"/>
      <c r="Q641" s="117"/>
      <c r="S641" s="117"/>
      <c r="U641" s="175"/>
      <c r="V641" s="115"/>
      <c r="X641" s="117"/>
      <c r="Z641" s="117"/>
      <c r="AB641" s="117"/>
      <c r="AD641" s="117"/>
      <c r="AE641" s="175"/>
      <c r="AF641" s="115"/>
      <c r="AH641" s="117"/>
      <c r="AJ641" s="117"/>
      <c r="AL641" s="117"/>
    </row>
    <row r="642" spans="2:38" s="121" customFormat="1">
      <c r="B642" s="175"/>
      <c r="C642" s="115"/>
      <c r="E642" s="117"/>
      <c r="G642" s="117"/>
      <c r="I642" s="117"/>
      <c r="K642" s="117"/>
      <c r="L642" s="175"/>
      <c r="M642" s="115"/>
      <c r="O642" s="117"/>
      <c r="Q642" s="117"/>
      <c r="S642" s="117"/>
      <c r="U642" s="175"/>
      <c r="V642" s="115"/>
      <c r="X642" s="117"/>
      <c r="Z642" s="117"/>
      <c r="AB642" s="117"/>
      <c r="AD642" s="117"/>
      <c r="AE642" s="175"/>
      <c r="AF642" s="115"/>
      <c r="AH642" s="117"/>
      <c r="AJ642" s="117"/>
      <c r="AL642" s="117"/>
    </row>
    <row r="643" spans="2:38" s="121" customFormat="1">
      <c r="B643" s="175"/>
      <c r="C643" s="115"/>
      <c r="E643" s="117"/>
      <c r="G643" s="117"/>
      <c r="I643" s="117"/>
      <c r="K643" s="117"/>
      <c r="L643" s="175"/>
      <c r="M643" s="115"/>
      <c r="O643" s="117"/>
      <c r="Q643" s="117"/>
      <c r="S643" s="117"/>
      <c r="U643" s="175"/>
      <c r="V643" s="115"/>
      <c r="X643" s="117"/>
      <c r="Z643" s="117"/>
      <c r="AB643" s="117"/>
      <c r="AD643" s="117"/>
      <c r="AE643" s="175"/>
      <c r="AF643" s="115"/>
      <c r="AH643" s="117"/>
      <c r="AJ643" s="117"/>
      <c r="AL643" s="117"/>
    </row>
    <row r="644" spans="2:38" s="121" customFormat="1">
      <c r="B644" s="175"/>
      <c r="C644" s="115"/>
      <c r="E644" s="117"/>
      <c r="G644" s="117"/>
      <c r="I644" s="117"/>
      <c r="K644" s="117"/>
      <c r="L644" s="175"/>
      <c r="M644" s="115"/>
      <c r="O644" s="117"/>
      <c r="Q644" s="117"/>
      <c r="S644" s="117"/>
      <c r="U644" s="175"/>
      <c r="V644" s="115"/>
      <c r="X644" s="117"/>
      <c r="Z644" s="117"/>
      <c r="AB644" s="117"/>
      <c r="AD644" s="117"/>
      <c r="AE644" s="175"/>
      <c r="AF644" s="115"/>
      <c r="AH644" s="117"/>
      <c r="AJ644" s="117"/>
      <c r="AL644" s="117"/>
    </row>
    <row r="645" spans="2:38" s="121" customFormat="1">
      <c r="B645" s="175"/>
      <c r="C645" s="115"/>
      <c r="E645" s="117"/>
      <c r="G645" s="117"/>
      <c r="I645" s="117"/>
      <c r="K645" s="117"/>
      <c r="L645" s="175"/>
      <c r="M645" s="115"/>
      <c r="O645" s="117"/>
      <c r="Q645" s="117"/>
      <c r="S645" s="117"/>
      <c r="U645" s="175"/>
      <c r="V645" s="115"/>
      <c r="X645" s="117"/>
      <c r="Z645" s="117"/>
      <c r="AB645" s="117"/>
      <c r="AD645" s="117"/>
      <c r="AE645" s="175"/>
      <c r="AF645" s="115"/>
      <c r="AH645" s="117"/>
      <c r="AJ645" s="117"/>
      <c r="AL645" s="117"/>
    </row>
    <row r="646" spans="2:38" s="121" customFormat="1">
      <c r="B646" s="175"/>
      <c r="C646" s="115"/>
      <c r="E646" s="117"/>
      <c r="G646" s="117"/>
      <c r="I646" s="117"/>
      <c r="K646" s="117"/>
      <c r="L646" s="175"/>
      <c r="M646" s="115"/>
      <c r="O646" s="117"/>
      <c r="Q646" s="117"/>
      <c r="S646" s="117"/>
      <c r="U646" s="175"/>
      <c r="V646" s="115"/>
      <c r="X646" s="117"/>
      <c r="Z646" s="117"/>
      <c r="AB646" s="117"/>
      <c r="AD646" s="117"/>
      <c r="AE646" s="175"/>
      <c r="AF646" s="115"/>
      <c r="AH646" s="117"/>
      <c r="AJ646" s="117"/>
      <c r="AL646" s="117"/>
    </row>
    <row r="647" spans="2:38" s="121" customFormat="1">
      <c r="B647" s="175"/>
      <c r="C647" s="115"/>
      <c r="E647" s="117"/>
      <c r="G647" s="117"/>
      <c r="I647" s="117"/>
      <c r="K647" s="117"/>
      <c r="L647" s="175"/>
      <c r="M647" s="115"/>
      <c r="O647" s="117"/>
      <c r="Q647" s="117"/>
      <c r="S647" s="117"/>
      <c r="U647" s="175"/>
      <c r="V647" s="115"/>
      <c r="X647" s="117"/>
      <c r="Z647" s="117"/>
      <c r="AB647" s="117"/>
      <c r="AD647" s="117"/>
      <c r="AE647" s="175"/>
      <c r="AF647" s="115"/>
      <c r="AH647" s="117"/>
      <c r="AJ647" s="117"/>
      <c r="AL647" s="117"/>
    </row>
    <row r="648" spans="2:38" s="121" customFormat="1">
      <c r="B648" s="175"/>
      <c r="C648" s="115"/>
      <c r="E648" s="117"/>
      <c r="G648" s="117"/>
      <c r="I648" s="117"/>
      <c r="K648" s="117"/>
      <c r="L648" s="175"/>
      <c r="M648" s="115"/>
      <c r="O648" s="117"/>
      <c r="Q648" s="117"/>
      <c r="S648" s="117"/>
      <c r="U648" s="175"/>
      <c r="V648" s="115"/>
      <c r="X648" s="117"/>
      <c r="Z648" s="117"/>
      <c r="AB648" s="117"/>
      <c r="AD648" s="117"/>
      <c r="AE648" s="175"/>
      <c r="AF648" s="115"/>
      <c r="AH648" s="117"/>
      <c r="AJ648" s="117"/>
      <c r="AL648" s="117"/>
    </row>
    <row r="649" spans="2:38" s="121" customFormat="1">
      <c r="B649" s="175"/>
      <c r="C649" s="115"/>
      <c r="E649" s="117"/>
      <c r="G649" s="117"/>
      <c r="I649" s="117"/>
      <c r="K649" s="117"/>
      <c r="L649" s="175"/>
      <c r="M649" s="115"/>
      <c r="O649" s="117"/>
      <c r="Q649" s="117"/>
      <c r="S649" s="117"/>
      <c r="U649" s="175"/>
      <c r="V649" s="115"/>
      <c r="X649" s="117"/>
      <c r="Z649" s="117"/>
      <c r="AB649" s="117"/>
      <c r="AD649" s="117"/>
      <c r="AE649" s="175"/>
      <c r="AF649" s="115"/>
      <c r="AH649" s="117"/>
      <c r="AJ649" s="117"/>
      <c r="AL649" s="117"/>
    </row>
    <row r="650" spans="2:38" s="121" customFormat="1">
      <c r="B650" s="175"/>
      <c r="C650" s="115"/>
      <c r="E650" s="117"/>
      <c r="G650" s="117"/>
      <c r="I650" s="117"/>
      <c r="K650" s="117"/>
      <c r="L650" s="175"/>
      <c r="M650" s="115"/>
      <c r="O650" s="117"/>
      <c r="Q650" s="117"/>
      <c r="S650" s="117"/>
      <c r="U650" s="175"/>
      <c r="V650" s="115"/>
      <c r="X650" s="117"/>
      <c r="Z650" s="117"/>
      <c r="AB650" s="117"/>
      <c r="AD650" s="117"/>
      <c r="AE650" s="175"/>
      <c r="AF650" s="115"/>
      <c r="AH650" s="117"/>
      <c r="AJ650" s="117"/>
      <c r="AL650" s="117"/>
    </row>
    <row r="651" spans="2:38" s="121" customFormat="1">
      <c r="B651" s="175"/>
      <c r="C651" s="115"/>
      <c r="E651" s="117"/>
      <c r="G651" s="117"/>
      <c r="I651" s="117"/>
      <c r="K651" s="117"/>
      <c r="L651" s="175"/>
      <c r="M651" s="115"/>
      <c r="O651" s="117"/>
      <c r="Q651" s="117"/>
      <c r="S651" s="117"/>
      <c r="U651" s="175"/>
      <c r="V651" s="115"/>
      <c r="X651" s="117"/>
      <c r="Z651" s="117"/>
      <c r="AB651" s="117"/>
      <c r="AD651" s="117"/>
      <c r="AE651" s="175"/>
      <c r="AF651" s="115"/>
      <c r="AH651" s="117"/>
      <c r="AJ651" s="117"/>
      <c r="AL651" s="117"/>
    </row>
    <row r="652" spans="2:38" s="121" customFormat="1">
      <c r="B652" s="175"/>
      <c r="C652" s="115"/>
      <c r="E652" s="117"/>
      <c r="G652" s="117"/>
      <c r="I652" s="117"/>
      <c r="K652" s="117"/>
      <c r="L652" s="175"/>
      <c r="M652" s="115"/>
      <c r="O652" s="117"/>
      <c r="Q652" s="117"/>
      <c r="S652" s="117"/>
      <c r="U652" s="175"/>
      <c r="V652" s="115"/>
      <c r="X652" s="117"/>
      <c r="Z652" s="117"/>
      <c r="AB652" s="117"/>
      <c r="AD652" s="117"/>
      <c r="AE652" s="175"/>
      <c r="AF652" s="115"/>
      <c r="AH652" s="117"/>
      <c r="AJ652" s="117"/>
      <c r="AL652" s="117"/>
    </row>
    <row r="653" spans="2:38" s="121" customFormat="1">
      <c r="B653" s="175"/>
      <c r="C653" s="115"/>
      <c r="E653" s="117"/>
      <c r="G653" s="117"/>
      <c r="I653" s="117"/>
      <c r="K653" s="117"/>
      <c r="L653" s="175"/>
      <c r="M653" s="115"/>
      <c r="O653" s="117"/>
      <c r="Q653" s="117"/>
      <c r="S653" s="117"/>
      <c r="U653" s="175"/>
      <c r="V653" s="115"/>
      <c r="X653" s="117"/>
      <c r="Z653" s="117"/>
      <c r="AB653" s="117"/>
      <c r="AD653" s="117"/>
      <c r="AE653" s="175"/>
      <c r="AF653" s="115"/>
      <c r="AH653" s="117"/>
      <c r="AJ653" s="117"/>
      <c r="AL653" s="117"/>
    </row>
    <row r="654" spans="2:38" s="121" customFormat="1">
      <c r="B654" s="175"/>
      <c r="C654" s="115"/>
      <c r="E654" s="117"/>
      <c r="G654" s="117"/>
      <c r="I654" s="117"/>
      <c r="K654" s="117"/>
      <c r="L654" s="175"/>
      <c r="M654" s="115"/>
      <c r="O654" s="117"/>
      <c r="Q654" s="117"/>
      <c r="S654" s="117"/>
      <c r="U654" s="175"/>
      <c r="V654" s="115"/>
      <c r="X654" s="117"/>
      <c r="Z654" s="117"/>
      <c r="AB654" s="117"/>
      <c r="AD654" s="117"/>
      <c r="AE654" s="175"/>
      <c r="AF654" s="115"/>
      <c r="AH654" s="117"/>
      <c r="AJ654" s="117"/>
      <c r="AL654" s="117"/>
    </row>
    <row r="655" spans="2:38" s="121" customFormat="1">
      <c r="B655" s="175"/>
      <c r="C655" s="115"/>
      <c r="E655" s="117"/>
      <c r="G655" s="117"/>
      <c r="I655" s="117"/>
      <c r="K655" s="117"/>
      <c r="L655" s="175"/>
      <c r="M655" s="115"/>
      <c r="O655" s="117"/>
      <c r="Q655" s="117"/>
      <c r="S655" s="117"/>
      <c r="U655" s="175"/>
      <c r="V655" s="115"/>
      <c r="X655" s="117"/>
      <c r="Z655" s="117"/>
      <c r="AB655" s="117"/>
      <c r="AD655" s="117"/>
      <c r="AE655" s="175"/>
      <c r="AF655" s="115"/>
      <c r="AH655" s="117"/>
      <c r="AJ655" s="117"/>
      <c r="AL655" s="117"/>
    </row>
    <row r="656" spans="2:38" s="121" customFormat="1">
      <c r="B656" s="175"/>
      <c r="C656" s="115"/>
      <c r="E656" s="117"/>
      <c r="G656" s="117"/>
      <c r="I656" s="117"/>
      <c r="K656" s="117"/>
      <c r="L656" s="175"/>
      <c r="M656" s="115"/>
      <c r="O656" s="117"/>
      <c r="Q656" s="117"/>
      <c r="S656" s="117"/>
      <c r="U656" s="175"/>
      <c r="V656" s="115"/>
      <c r="X656" s="117"/>
      <c r="Z656" s="117"/>
      <c r="AB656" s="117"/>
      <c r="AD656" s="117"/>
      <c r="AE656" s="175"/>
      <c r="AF656" s="115"/>
      <c r="AH656" s="117"/>
      <c r="AJ656" s="117"/>
      <c r="AL656" s="117"/>
    </row>
    <row r="657" spans="2:38" s="121" customFormat="1">
      <c r="B657" s="175"/>
      <c r="C657" s="115"/>
      <c r="E657" s="117"/>
      <c r="G657" s="117"/>
      <c r="I657" s="117"/>
      <c r="K657" s="117"/>
      <c r="L657" s="175"/>
      <c r="M657" s="115"/>
      <c r="O657" s="117"/>
      <c r="Q657" s="117"/>
      <c r="S657" s="117"/>
      <c r="U657" s="175"/>
      <c r="V657" s="115"/>
      <c r="X657" s="117"/>
      <c r="Z657" s="117"/>
      <c r="AB657" s="117"/>
      <c r="AD657" s="117"/>
      <c r="AE657" s="175"/>
      <c r="AF657" s="115"/>
      <c r="AH657" s="117"/>
      <c r="AJ657" s="117"/>
      <c r="AL657" s="117"/>
    </row>
    <row r="658" spans="2:38" s="121" customFormat="1">
      <c r="B658" s="175"/>
      <c r="C658" s="115"/>
      <c r="E658" s="117"/>
      <c r="G658" s="117"/>
      <c r="I658" s="117"/>
      <c r="K658" s="117"/>
      <c r="L658" s="175"/>
      <c r="M658" s="115"/>
      <c r="O658" s="117"/>
      <c r="Q658" s="117"/>
      <c r="S658" s="117"/>
      <c r="U658" s="175"/>
      <c r="V658" s="115"/>
      <c r="X658" s="117"/>
      <c r="Z658" s="117"/>
      <c r="AB658" s="117"/>
      <c r="AD658" s="117"/>
      <c r="AE658" s="175"/>
      <c r="AF658" s="115"/>
      <c r="AH658" s="117"/>
      <c r="AJ658" s="117"/>
      <c r="AL658" s="117"/>
    </row>
    <row r="659" spans="2:38" s="121" customFormat="1">
      <c r="B659" s="175"/>
      <c r="C659" s="115"/>
      <c r="E659" s="117"/>
      <c r="G659" s="117"/>
      <c r="I659" s="117"/>
      <c r="K659" s="117"/>
      <c r="L659" s="175"/>
      <c r="M659" s="115"/>
      <c r="O659" s="117"/>
      <c r="Q659" s="117"/>
      <c r="S659" s="117"/>
      <c r="U659" s="175"/>
      <c r="V659" s="115"/>
      <c r="X659" s="117"/>
      <c r="Z659" s="117"/>
      <c r="AB659" s="117"/>
      <c r="AD659" s="117"/>
      <c r="AE659" s="175"/>
      <c r="AF659" s="115"/>
      <c r="AH659" s="117"/>
      <c r="AJ659" s="117"/>
      <c r="AL659" s="117"/>
    </row>
    <row r="660" spans="2:38" s="121" customFormat="1">
      <c r="B660" s="175"/>
      <c r="C660" s="115"/>
      <c r="E660" s="117"/>
      <c r="G660" s="117"/>
      <c r="I660" s="117"/>
      <c r="K660" s="117"/>
      <c r="L660" s="175"/>
      <c r="M660" s="115"/>
      <c r="O660" s="117"/>
      <c r="Q660" s="117"/>
      <c r="S660" s="117"/>
      <c r="U660" s="175"/>
      <c r="V660" s="115"/>
      <c r="X660" s="117"/>
      <c r="Z660" s="117"/>
      <c r="AB660" s="117"/>
      <c r="AD660" s="117"/>
      <c r="AE660" s="175"/>
      <c r="AF660" s="115"/>
      <c r="AH660" s="117"/>
      <c r="AJ660" s="117"/>
      <c r="AL660" s="117"/>
    </row>
    <row r="661" spans="2:38" s="121" customFormat="1">
      <c r="B661" s="175"/>
      <c r="C661" s="115"/>
      <c r="E661" s="117"/>
      <c r="G661" s="117"/>
      <c r="I661" s="117"/>
      <c r="K661" s="117"/>
      <c r="L661" s="175"/>
      <c r="M661" s="115"/>
      <c r="O661" s="117"/>
      <c r="Q661" s="117"/>
      <c r="S661" s="117"/>
      <c r="U661" s="175"/>
      <c r="V661" s="115"/>
      <c r="X661" s="117"/>
      <c r="Z661" s="117"/>
      <c r="AB661" s="117"/>
      <c r="AD661" s="117"/>
      <c r="AE661" s="175"/>
      <c r="AF661" s="115"/>
      <c r="AH661" s="117"/>
      <c r="AJ661" s="117"/>
      <c r="AL661" s="117"/>
    </row>
    <row r="662" spans="2:38" s="121" customFormat="1">
      <c r="B662" s="175"/>
      <c r="C662" s="115"/>
      <c r="E662" s="117"/>
      <c r="G662" s="117"/>
      <c r="I662" s="117"/>
      <c r="K662" s="117"/>
      <c r="L662" s="175"/>
      <c r="M662" s="115"/>
      <c r="O662" s="117"/>
      <c r="Q662" s="117"/>
      <c r="S662" s="117"/>
      <c r="U662" s="175"/>
      <c r="V662" s="115"/>
      <c r="X662" s="117"/>
      <c r="Z662" s="117"/>
      <c r="AB662" s="117"/>
      <c r="AD662" s="117"/>
      <c r="AE662" s="175"/>
      <c r="AF662" s="115"/>
      <c r="AH662" s="117"/>
      <c r="AJ662" s="117"/>
      <c r="AL662" s="117"/>
    </row>
    <row r="663" spans="2:38" s="121" customFormat="1">
      <c r="B663" s="175"/>
      <c r="C663" s="115"/>
      <c r="E663" s="117"/>
      <c r="G663" s="117"/>
      <c r="I663" s="117"/>
      <c r="K663" s="117"/>
      <c r="L663" s="175"/>
      <c r="M663" s="115"/>
      <c r="O663" s="117"/>
      <c r="Q663" s="117"/>
      <c r="S663" s="117"/>
      <c r="U663" s="175"/>
      <c r="V663" s="115"/>
      <c r="X663" s="117"/>
      <c r="Z663" s="117"/>
      <c r="AB663" s="117"/>
      <c r="AD663" s="117"/>
      <c r="AE663" s="175"/>
      <c r="AF663" s="115"/>
      <c r="AH663" s="117"/>
      <c r="AJ663" s="117"/>
      <c r="AL663" s="117"/>
    </row>
    <row r="664" spans="2:38" s="121" customFormat="1">
      <c r="B664" s="175"/>
      <c r="C664" s="115"/>
      <c r="E664" s="117"/>
      <c r="G664" s="117"/>
      <c r="I664" s="117"/>
      <c r="K664" s="117"/>
      <c r="L664" s="175"/>
      <c r="M664" s="115"/>
      <c r="O664" s="117"/>
      <c r="Q664" s="117"/>
      <c r="S664" s="117"/>
      <c r="U664" s="175"/>
      <c r="V664" s="115"/>
      <c r="X664" s="117"/>
      <c r="Z664" s="117"/>
      <c r="AB664" s="117"/>
      <c r="AD664" s="117"/>
      <c r="AE664" s="175"/>
      <c r="AF664" s="115"/>
      <c r="AH664" s="117"/>
      <c r="AJ664" s="117"/>
      <c r="AL664" s="117"/>
    </row>
    <row r="665" spans="2:38" s="121" customFormat="1">
      <c r="B665" s="175"/>
      <c r="C665" s="115"/>
      <c r="E665" s="117"/>
      <c r="G665" s="117"/>
      <c r="I665" s="117"/>
      <c r="K665" s="117"/>
      <c r="L665" s="175"/>
      <c r="M665" s="115"/>
      <c r="O665" s="117"/>
      <c r="Q665" s="117"/>
      <c r="S665" s="117"/>
      <c r="U665" s="175"/>
      <c r="V665" s="115"/>
      <c r="X665" s="117"/>
      <c r="Z665" s="117"/>
      <c r="AB665" s="117"/>
      <c r="AD665" s="117"/>
      <c r="AE665" s="175"/>
      <c r="AF665" s="115"/>
      <c r="AH665" s="117"/>
      <c r="AJ665" s="117"/>
      <c r="AL665" s="117"/>
    </row>
    <row r="666" spans="2:38" s="121" customFormat="1">
      <c r="B666" s="175"/>
      <c r="C666" s="115"/>
      <c r="E666" s="117"/>
      <c r="G666" s="117"/>
      <c r="I666" s="117"/>
      <c r="K666" s="117"/>
      <c r="L666" s="175"/>
      <c r="M666" s="115"/>
      <c r="O666" s="117"/>
      <c r="Q666" s="117"/>
      <c r="S666" s="117"/>
      <c r="U666" s="175"/>
      <c r="V666" s="115"/>
      <c r="X666" s="117"/>
      <c r="Z666" s="117"/>
      <c r="AB666" s="117"/>
      <c r="AD666" s="117"/>
      <c r="AE666" s="175"/>
      <c r="AF666" s="115"/>
      <c r="AH666" s="117"/>
      <c r="AJ666" s="117"/>
      <c r="AL666" s="117"/>
    </row>
    <row r="667" spans="2:38" s="121" customFormat="1">
      <c r="B667" s="175"/>
      <c r="C667" s="115"/>
      <c r="E667" s="117"/>
      <c r="G667" s="117"/>
      <c r="I667" s="117"/>
      <c r="K667" s="117"/>
      <c r="L667" s="175"/>
      <c r="M667" s="115"/>
      <c r="O667" s="117"/>
      <c r="Q667" s="117"/>
      <c r="S667" s="117"/>
      <c r="U667" s="175"/>
      <c r="V667" s="115"/>
      <c r="X667" s="117"/>
      <c r="Z667" s="117"/>
      <c r="AB667" s="117"/>
      <c r="AD667" s="117"/>
      <c r="AE667" s="175"/>
      <c r="AF667" s="115"/>
      <c r="AH667" s="117"/>
      <c r="AJ667" s="117"/>
      <c r="AL667" s="117"/>
    </row>
    <row r="668" spans="2:38" s="121" customFormat="1">
      <c r="B668" s="175"/>
      <c r="C668" s="115"/>
      <c r="E668" s="117"/>
      <c r="G668" s="117"/>
      <c r="I668" s="117"/>
      <c r="K668" s="117"/>
      <c r="L668" s="175"/>
      <c r="M668" s="115"/>
      <c r="O668" s="117"/>
      <c r="Q668" s="117"/>
      <c r="S668" s="117"/>
      <c r="U668" s="175"/>
      <c r="V668" s="115"/>
      <c r="X668" s="117"/>
      <c r="Z668" s="117"/>
      <c r="AB668" s="117"/>
      <c r="AD668" s="117"/>
      <c r="AE668" s="175"/>
      <c r="AF668" s="115"/>
      <c r="AH668" s="117"/>
      <c r="AJ668" s="117"/>
      <c r="AL668" s="117"/>
    </row>
    <row r="669" spans="2:38" s="121" customFormat="1">
      <c r="B669" s="175"/>
      <c r="C669" s="115"/>
      <c r="E669" s="117"/>
      <c r="G669" s="117"/>
      <c r="I669" s="117"/>
      <c r="K669" s="117"/>
      <c r="L669" s="175"/>
      <c r="M669" s="115"/>
      <c r="O669" s="117"/>
      <c r="Q669" s="117"/>
      <c r="S669" s="117"/>
      <c r="U669" s="175"/>
      <c r="V669" s="115"/>
      <c r="X669" s="117"/>
      <c r="Z669" s="117"/>
      <c r="AB669" s="117"/>
      <c r="AD669" s="117"/>
      <c r="AE669" s="175"/>
      <c r="AF669" s="115"/>
      <c r="AH669" s="117"/>
      <c r="AJ669" s="117"/>
      <c r="AL669" s="117"/>
    </row>
    <row r="670" spans="2:38" s="121" customFormat="1">
      <c r="B670" s="175"/>
      <c r="C670" s="115"/>
      <c r="E670" s="117"/>
      <c r="G670" s="117"/>
      <c r="I670" s="117"/>
      <c r="K670" s="117"/>
      <c r="L670" s="175"/>
      <c r="M670" s="115"/>
      <c r="O670" s="117"/>
      <c r="Q670" s="117"/>
      <c r="S670" s="117"/>
      <c r="U670" s="175"/>
      <c r="V670" s="115"/>
      <c r="X670" s="117"/>
      <c r="Z670" s="117"/>
      <c r="AB670" s="117"/>
      <c r="AD670" s="117"/>
      <c r="AE670" s="175"/>
      <c r="AF670" s="115"/>
      <c r="AH670" s="117"/>
      <c r="AJ670" s="117"/>
      <c r="AL670" s="117"/>
    </row>
    <row r="671" spans="2:38" s="121" customFormat="1">
      <c r="B671" s="175"/>
      <c r="C671" s="115"/>
      <c r="E671" s="117"/>
      <c r="G671" s="117"/>
      <c r="I671" s="117"/>
      <c r="K671" s="117"/>
      <c r="L671" s="175"/>
      <c r="M671" s="115"/>
      <c r="O671" s="117"/>
      <c r="Q671" s="117"/>
      <c r="S671" s="117"/>
      <c r="U671" s="175"/>
      <c r="V671" s="115"/>
      <c r="X671" s="117"/>
      <c r="Z671" s="117"/>
      <c r="AB671" s="117"/>
      <c r="AD671" s="117"/>
      <c r="AE671" s="175"/>
      <c r="AF671" s="115"/>
      <c r="AH671" s="117"/>
      <c r="AJ671" s="117"/>
      <c r="AL671" s="117"/>
    </row>
    <row r="672" spans="2:38" s="121" customFormat="1">
      <c r="B672" s="175"/>
      <c r="C672" s="115"/>
      <c r="E672" s="117"/>
      <c r="G672" s="117"/>
      <c r="I672" s="117"/>
      <c r="K672" s="117"/>
      <c r="L672" s="175"/>
      <c r="M672" s="115"/>
      <c r="O672" s="117"/>
      <c r="Q672" s="117"/>
      <c r="S672" s="117"/>
      <c r="U672" s="175"/>
      <c r="V672" s="115"/>
      <c r="X672" s="117"/>
      <c r="Z672" s="117"/>
      <c r="AB672" s="117"/>
      <c r="AD672" s="117"/>
      <c r="AE672" s="175"/>
      <c r="AF672" s="115"/>
      <c r="AH672" s="117"/>
      <c r="AJ672" s="117"/>
      <c r="AL672" s="117"/>
    </row>
    <row r="673" spans="2:38" s="121" customFormat="1">
      <c r="B673" s="175"/>
      <c r="C673" s="115"/>
      <c r="E673" s="117"/>
      <c r="G673" s="117"/>
      <c r="I673" s="117"/>
      <c r="K673" s="117"/>
      <c r="L673" s="175"/>
      <c r="M673" s="115"/>
      <c r="O673" s="117"/>
      <c r="Q673" s="117"/>
      <c r="S673" s="117"/>
      <c r="U673" s="175"/>
      <c r="V673" s="115"/>
      <c r="X673" s="117"/>
      <c r="Z673" s="117"/>
      <c r="AB673" s="117"/>
      <c r="AD673" s="117"/>
      <c r="AE673" s="175"/>
      <c r="AF673" s="115"/>
      <c r="AH673" s="117"/>
      <c r="AJ673" s="117"/>
      <c r="AL673" s="117"/>
    </row>
    <row r="674" spans="2:38" s="121" customFormat="1">
      <c r="B674" s="175"/>
      <c r="C674" s="115"/>
      <c r="E674" s="117"/>
      <c r="G674" s="117"/>
      <c r="I674" s="117"/>
      <c r="K674" s="117"/>
      <c r="L674" s="175"/>
      <c r="M674" s="115"/>
      <c r="O674" s="117"/>
      <c r="Q674" s="117"/>
      <c r="S674" s="117"/>
      <c r="U674" s="175"/>
      <c r="V674" s="115"/>
      <c r="X674" s="117"/>
      <c r="Z674" s="117"/>
      <c r="AB674" s="117"/>
      <c r="AD674" s="117"/>
      <c r="AE674" s="175"/>
      <c r="AF674" s="115"/>
      <c r="AH674" s="117"/>
      <c r="AJ674" s="117"/>
      <c r="AL674" s="117"/>
    </row>
    <row r="675" spans="2:38" s="121" customFormat="1">
      <c r="B675" s="175"/>
      <c r="C675" s="115"/>
      <c r="E675" s="117"/>
      <c r="G675" s="117"/>
      <c r="I675" s="117"/>
      <c r="K675" s="117"/>
      <c r="L675" s="175"/>
      <c r="M675" s="115"/>
      <c r="O675" s="117"/>
      <c r="Q675" s="117"/>
      <c r="S675" s="117"/>
      <c r="U675" s="175"/>
      <c r="V675" s="115"/>
      <c r="X675" s="117"/>
      <c r="Z675" s="117"/>
      <c r="AB675" s="117"/>
      <c r="AD675" s="117"/>
      <c r="AE675" s="175"/>
      <c r="AF675" s="115"/>
      <c r="AH675" s="117"/>
      <c r="AJ675" s="117"/>
      <c r="AL675" s="117"/>
    </row>
    <row r="676" spans="2:38" s="121" customFormat="1">
      <c r="B676" s="175"/>
      <c r="C676" s="115"/>
      <c r="E676" s="117"/>
      <c r="G676" s="117"/>
      <c r="I676" s="117"/>
      <c r="K676" s="117"/>
      <c r="L676" s="175"/>
      <c r="M676" s="115"/>
      <c r="O676" s="117"/>
      <c r="Q676" s="117"/>
      <c r="S676" s="117"/>
      <c r="U676" s="175"/>
      <c r="V676" s="115"/>
      <c r="X676" s="117"/>
      <c r="Z676" s="117"/>
      <c r="AB676" s="117"/>
      <c r="AD676" s="117"/>
      <c r="AE676" s="175"/>
      <c r="AF676" s="115"/>
      <c r="AH676" s="117"/>
      <c r="AJ676" s="117"/>
      <c r="AL676" s="117"/>
    </row>
    <row r="677" spans="2:38" s="121" customFormat="1">
      <c r="B677" s="175"/>
      <c r="C677" s="115"/>
      <c r="E677" s="117"/>
      <c r="G677" s="117"/>
      <c r="I677" s="117"/>
      <c r="K677" s="117"/>
      <c r="L677" s="175"/>
      <c r="M677" s="115"/>
      <c r="O677" s="117"/>
      <c r="Q677" s="117"/>
      <c r="S677" s="117"/>
      <c r="U677" s="175"/>
      <c r="V677" s="115"/>
      <c r="X677" s="117"/>
      <c r="Z677" s="117"/>
      <c r="AB677" s="117"/>
      <c r="AD677" s="117"/>
      <c r="AE677" s="175"/>
      <c r="AF677" s="115"/>
      <c r="AH677" s="117"/>
      <c r="AJ677" s="117"/>
      <c r="AL677" s="117"/>
    </row>
    <row r="678" spans="2:38" s="121" customFormat="1">
      <c r="B678" s="175"/>
      <c r="C678" s="115"/>
      <c r="E678" s="117"/>
      <c r="G678" s="117"/>
      <c r="I678" s="117"/>
      <c r="K678" s="117"/>
      <c r="L678" s="175"/>
      <c r="M678" s="115"/>
      <c r="O678" s="117"/>
      <c r="Q678" s="117"/>
      <c r="S678" s="117"/>
      <c r="U678" s="175"/>
      <c r="V678" s="115"/>
      <c r="X678" s="117"/>
      <c r="Z678" s="117"/>
      <c r="AB678" s="117"/>
      <c r="AD678" s="117"/>
      <c r="AE678" s="175"/>
      <c r="AF678" s="115"/>
      <c r="AH678" s="117"/>
      <c r="AJ678" s="117"/>
      <c r="AL678" s="117"/>
    </row>
    <row r="679" spans="2:38" s="121" customFormat="1">
      <c r="B679" s="175"/>
      <c r="C679" s="115"/>
      <c r="E679" s="117"/>
      <c r="G679" s="117"/>
      <c r="I679" s="117"/>
      <c r="K679" s="117"/>
      <c r="L679" s="175"/>
      <c r="M679" s="115"/>
      <c r="O679" s="117"/>
      <c r="Q679" s="117"/>
      <c r="S679" s="117"/>
      <c r="U679" s="175"/>
      <c r="V679" s="115"/>
      <c r="X679" s="117"/>
      <c r="Z679" s="117"/>
      <c r="AB679" s="117"/>
      <c r="AD679" s="117"/>
      <c r="AE679" s="175"/>
      <c r="AF679" s="115"/>
      <c r="AH679" s="117"/>
      <c r="AJ679" s="117"/>
      <c r="AL679" s="117"/>
    </row>
    <row r="680" spans="2:38" s="121" customFormat="1">
      <c r="B680" s="175"/>
      <c r="C680" s="115"/>
      <c r="E680" s="117"/>
      <c r="G680" s="117"/>
      <c r="I680" s="117"/>
      <c r="K680" s="117"/>
      <c r="L680" s="175"/>
      <c r="M680" s="115"/>
      <c r="O680" s="117"/>
      <c r="Q680" s="117"/>
      <c r="S680" s="117"/>
      <c r="U680" s="175"/>
      <c r="V680" s="115"/>
      <c r="X680" s="117"/>
      <c r="Z680" s="117"/>
      <c r="AB680" s="117"/>
      <c r="AD680" s="117"/>
      <c r="AE680" s="175"/>
      <c r="AF680" s="115"/>
      <c r="AH680" s="117"/>
      <c r="AJ680" s="117"/>
      <c r="AL680" s="117"/>
    </row>
    <row r="681" spans="2:38" s="121" customFormat="1">
      <c r="B681" s="175"/>
      <c r="C681" s="115"/>
      <c r="E681" s="117"/>
      <c r="G681" s="117"/>
      <c r="I681" s="117"/>
      <c r="K681" s="117"/>
      <c r="L681" s="175"/>
      <c r="M681" s="115"/>
      <c r="O681" s="117"/>
      <c r="Q681" s="117"/>
      <c r="S681" s="117"/>
      <c r="U681" s="175"/>
      <c r="V681" s="115"/>
      <c r="X681" s="117"/>
      <c r="Z681" s="117"/>
      <c r="AB681" s="117"/>
      <c r="AD681" s="117"/>
      <c r="AE681" s="175"/>
      <c r="AF681" s="115"/>
      <c r="AH681" s="117"/>
      <c r="AJ681" s="117"/>
      <c r="AL681" s="117"/>
    </row>
    <row r="682" spans="2:38" s="121" customFormat="1">
      <c r="B682" s="175"/>
      <c r="C682" s="115"/>
      <c r="E682" s="117"/>
      <c r="G682" s="117"/>
      <c r="I682" s="117"/>
      <c r="K682" s="117"/>
      <c r="L682" s="175"/>
      <c r="M682" s="115"/>
      <c r="O682" s="117"/>
      <c r="Q682" s="117"/>
      <c r="S682" s="117"/>
      <c r="U682" s="175"/>
      <c r="V682" s="115"/>
      <c r="X682" s="117"/>
      <c r="Z682" s="117"/>
      <c r="AB682" s="117"/>
      <c r="AD682" s="117"/>
      <c r="AE682" s="175"/>
      <c r="AF682" s="115"/>
      <c r="AH682" s="117"/>
      <c r="AJ682" s="117"/>
      <c r="AL682" s="117"/>
    </row>
    <row r="683" spans="2:38" s="121" customFormat="1">
      <c r="B683" s="175"/>
      <c r="C683" s="115"/>
      <c r="E683" s="117"/>
      <c r="G683" s="117"/>
      <c r="I683" s="117"/>
      <c r="K683" s="117"/>
      <c r="L683" s="175"/>
      <c r="M683" s="115"/>
      <c r="O683" s="117"/>
      <c r="Q683" s="117"/>
      <c r="S683" s="117"/>
      <c r="U683" s="175"/>
      <c r="V683" s="115"/>
      <c r="X683" s="117"/>
      <c r="Z683" s="117"/>
      <c r="AB683" s="117"/>
      <c r="AD683" s="117"/>
      <c r="AE683" s="175"/>
      <c r="AF683" s="115"/>
      <c r="AH683" s="117"/>
      <c r="AJ683" s="117"/>
      <c r="AL683" s="117"/>
    </row>
    <row r="684" spans="2:38" s="121" customFormat="1">
      <c r="B684" s="175"/>
      <c r="C684" s="115"/>
      <c r="E684" s="117"/>
      <c r="G684" s="117"/>
      <c r="I684" s="117"/>
      <c r="K684" s="117"/>
      <c r="L684" s="175"/>
      <c r="M684" s="115"/>
      <c r="O684" s="117"/>
      <c r="Q684" s="117"/>
      <c r="S684" s="117"/>
      <c r="U684" s="175"/>
      <c r="V684" s="115"/>
      <c r="X684" s="117"/>
      <c r="Z684" s="117"/>
      <c r="AB684" s="117"/>
      <c r="AD684" s="117"/>
      <c r="AE684" s="175"/>
      <c r="AF684" s="115"/>
      <c r="AH684" s="117"/>
      <c r="AJ684" s="117"/>
      <c r="AL684" s="117"/>
    </row>
    <row r="685" spans="2:38" s="121" customFormat="1">
      <c r="B685" s="175"/>
      <c r="C685" s="115"/>
      <c r="E685" s="117"/>
      <c r="G685" s="117"/>
      <c r="I685" s="117"/>
      <c r="K685" s="117"/>
      <c r="L685" s="175"/>
      <c r="M685" s="115"/>
      <c r="O685" s="117"/>
      <c r="Q685" s="117"/>
      <c r="S685" s="117"/>
      <c r="U685" s="175"/>
      <c r="V685" s="115"/>
      <c r="X685" s="117"/>
      <c r="Z685" s="117"/>
      <c r="AB685" s="117"/>
      <c r="AD685" s="117"/>
      <c r="AE685" s="175"/>
      <c r="AF685" s="115"/>
      <c r="AH685" s="117"/>
      <c r="AJ685" s="117"/>
      <c r="AL685" s="117"/>
    </row>
    <row r="686" spans="2:38" s="121" customFormat="1">
      <c r="B686" s="175"/>
      <c r="C686" s="115"/>
      <c r="E686" s="117"/>
      <c r="G686" s="117"/>
      <c r="I686" s="117"/>
      <c r="K686" s="117"/>
      <c r="L686" s="175"/>
      <c r="M686" s="115"/>
      <c r="O686" s="117"/>
      <c r="Q686" s="117"/>
      <c r="S686" s="117"/>
      <c r="U686" s="175"/>
      <c r="V686" s="115"/>
      <c r="X686" s="117"/>
      <c r="Z686" s="117"/>
      <c r="AB686" s="117"/>
      <c r="AD686" s="117"/>
      <c r="AE686" s="175"/>
      <c r="AF686" s="115"/>
      <c r="AH686" s="117"/>
      <c r="AJ686" s="117"/>
      <c r="AL686" s="117"/>
    </row>
    <row r="687" spans="2:38" s="121" customFormat="1">
      <c r="B687" s="175"/>
      <c r="C687" s="115"/>
      <c r="E687" s="117"/>
      <c r="G687" s="117"/>
      <c r="I687" s="117"/>
      <c r="K687" s="117"/>
      <c r="L687" s="175"/>
      <c r="M687" s="115"/>
      <c r="O687" s="117"/>
      <c r="Q687" s="117"/>
      <c r="S687" s="117"/>
      <c r="U687" s="175"/>
      <c r="V687" s="115"/>
      <c r="X687" s="117"/>
      <c r="Z687" s="117"/>
      <c r="AB687" s="117"/>
      <c r="AD687" s="117"/>
      <c r="AE687" s="175"/>
      <c r="AF687" s="115"/>
      <c r="AH687" s="117"/>
      <c r="AJ687" s="117"/>
      <c r="AL687" s="117"/>
    </row>
    <row r="688" spans="2:38" s="121" customFormat="1">
      <c r="B688" s="175"/>
      <c r="C688" s="115"/>
      <c r="E688" s="117"/>
      <c r="G688" s="117"/>
      <c r="I688" s="117"/>
      <c r="K688" s="117"/>
      <c r="L688" s="175"/>
      <c r="M688" s="115"/>
      <c r="O688" s="117"/>
      <c r="Q688" s="117"/>
      <c r="S688" s="117"/>
      <c r="U688" s="175"/>
      <c r="V688" s="115"/>
      <c r="X688" s="117"/>
      <c r="Z688" s="117"/>
      <c r="AB688" s="117"/>
      <c r="AD688" s="117"/>
      <c r="AE688" s="175"/>
      <c r="AF688" s="115"/>
      <c r="AH688" s="117"/>
      <c r="AJ688" s="117"/>
      <c r="AL688" s="117"/>
    </row>
    <row r="689" spans="2:38" s="121" customFormat="1">
      <c r="B689" s="175"/>
      <c r="C689" s="115"/>
      <c r="E689" s="117"/>
      <c r="G689" s="117"/>
      <c r="I689" s="117"/>
      <c r="K689" s="117"/>
      <c r="L689" s="175"/>
      <c r="M689" s="115"/>
      <c r="O689" s="117"/>
      <c r="Q689" s="117"/>
      <c r="S689" s="117"/>
      <c r="U689" s="175"/>
      <c r="V689" s="115"/>
      <c r="X689" s="117"/>
      <c r="Z689" s="117"/>
      <c r="AB689" s="117"/>
      <c r="AD689" s="117"/>
      <c r="AE689" s="175"/>
      <c r="AF689" s="115"/>
      <c r="AH689" s="117"/>
      <c r="AJ689" s="117"/>
      <c r="AL689" s="117"/>
    </row>
    <row r="690" spans="2:38" s="121" customFormat="1">
      <c r="B690" s="175"/>
      <c r="C690" s="115"/>
      <c r="E690" s="117"/>
      <c r="G690" s="117"/>
      <c r="I690" s="117"/>
      <c r="K690" s="117"/>
      <c r="L690" s="175"/>
      <c r="M690" s="115"/>
      <c r="O690" s="117"/>
      <c r="Q690" s="117"/>
      <c r="S690" s="117"/>
      <c r="U690" s="175"/>
      <c r="V690" s="115"/>
      <c r="X690" s="117"/>
      <c r="Z690" s="117"/>
      <c r="AB690" s="117"/>
      <c r="AD690" s="117"/>
      <c r="AE690" s="175"/>
      <c r="AF690" s="115"/>
      <c r="AH690" s="117"/>
      <c r="AJ690" s="117"/>
      <c r="AL690" s="117"/>
    </row>
    <row r="691" spans="2:38" s="121" customFormat="1">
      <c r="B691" s="175"/>
      <c r="C691" s="115"/>
      <c r="E691" s="117"/>
      <c r="G691" s="117"/>
      <c r="I691" s="117"/>
      <c r="K691" s="117"/>
      <c r="L691" s="175"/>
      <c r="M691" s="115"/>
      <c r="O691" s="117"/>
      <c r="Q691" s="117"/>
      <c r="S691" s="117"/>
      <c r="U691" s="175"/>
      <c r="V691" s="115"/>
      <c r="X691" s="117"/>
      <c r="Z691" s="117"/>
      <c r="AB691" s="117"/>
      <c r="AD691" s="117"/>
      <c r="AE691" s="175"/>
      <c r="AF691" s="115"/>
      <c r="AH691" s="117"/>
      <c r="AJ691" s="117"/>
      <c r="AL691" s="117"/>
    </row>
    <row r="692" spans="2:38" s="121" customFormat="1">
      <c r="B692" s="175"/>
      <c r="C692" s="115"/>
      <c r="E692" s="117"/>
      <c r="G692" s="117"/>
      <c r="I692" s="117"/>
      <c r="K692" s="117"/>
      <c r="L692" s="175"/>
      <c r="M692" s="115"/>
      <c r="O692" s="117"/>
      <c r="Q692" s="117"/>
      <c r="S692" s="117"/>
      <c r="U692" s="175"/>
      <c r="V692" s="115"/>
      <c r="X692" s="117"/>
      <c r="Z692" s="117"/>
      <c r="AB692" s="117"/>
      <c r="AD692" s="117"/>
      <c r="AE692" s="175"/>
      <c r="AF692" s="115"/>
      <c r="AH692" s="117"/>
      <c r="AJ692" s="117"/>
      <c r="AL692" s="117"/>
    </row>
    <row r="693" spans="2:38" s="121" customFormat="1">
      <c r="B693" s="175"/>
      <c r="C693" s="115"/>
      <c r="E693" s="117"/>
      <c r="G693" s="117"/>
      <c r="I693" s="117"/>
      <c r="K693" s="117"/>
      <c r="L693" s="175"/>
      <c r="M693" s="115"/>
      <c r="O693" s="117"/>
      <c r="Q693" s="117"/>
      <c r="S693" s="117"/>
      <c r="U693" s="175"/>
      <c r="V693" s="115"/>
      <c r="X693" s="117"/>
      <c r="Z693" s="117"/>
      <c r="AB693" s="117"/>
      <c r="AD693" s="117"/>
      <c r="AE693" s="175"/>
      <c r="AF693" s="115"/>
      <c r="AH693" s="117"/>
      <c r="AJ693" s="117"/>
      <c r="AL693" s="117"/>
    </row>
    <row r="694" spans="2:38" s="121" customFormat="1">
      <c r="B694" s="175"/>
      <c r="C694" s="115"/>
      <c r="E694" s="117"/>
      <c r="G694" s="117"/>
      <c r="I694" s="117"/>
      <c r="K694" s="117"/>
      <c r="L694" s="175"/>
      <c r="M694" s="115"/>
      <c r="O694" s="117"/>
      <c r="Q694" s="117"/>
      <c r="S694" s="117"/>
      <c r="U694" s="175"/>
      <c r="V694" s="115"/>
      <c r="X694" s="117"/>
      <c r="Z694" s="117"/>
      <c r="AB694" s="117"/>
      <c r="AD694" s="117"/>
      <c r="AE694" s="175"/>
      <c r="AF694" s="115"/>
      <c r="AH694" s="117"/>
      <c r="AJ694" s="117"/>
      <c r="AL694" s="117"/>
    </row>
    <row r="695" spans="2:38" s="121" customFormat="1">
      <c r="B695" s="175"/>
      <c r="C695" s="115"/>
      <c r="E695" s="117"/>
      <c r="G695" s="117"/>
      <c r="I695" s="117"/>
      <c r="K695" s="117"/>
      <c r="L695" s="175"/>
      <c r="M695" s="115"/>
      <c r="O695" s="117"/>
      <c r="Q695" s="117"/>
      <c r="S695" s="117"/>
      <c r="U695" s="175"/>
      <c r="V695" s="115"/>
      <c r="X695" s="117"/>
      <c r="Z695" s="117"/>
      <c r="AB695" s="117"/>
      <c r="AD695" s="117"/>
      <c r="AE695" s="175"/>
      <c r="AF695" s="115"/>
      <c r="AH695" s="117"/>
      <c r="AJ695" s="117"/>
      <c r="AL695" s="117"/>
    </row>
    <row r="696" spans="2:38" s="121" customFormat="1">
      <c r="B696" s="175"/>
      <c r="C696" s="115"/>
      <c r="E696" s="117"/>
      <c r="G696" s="117"/>
      <c r="I696" s="117"/>
      <c r="K696" s="117"/>
      <c r="L696" s="175"/>
      <c r="M696" s="115"/>
      <c r="O696" s="117"/>
      <c r="Q696" s="117"/>
      <c r="S696" s="117"/>
      <c r="U696" s="175"/>
      <c r="V696" s="115"/>
      <c r="X696" s="117"/>
      <c r="Z696" s="117"/>
      <c r="AB696" s="117"/>
      <c r="AD696" s="117"/>
      <c r="AE696" s="175"/>
      <c r="AF696" s="115"/>
      <c r="AH696" s="117"/>
      <c r="AJ696" s="117"/>
      <c r="AL696" s="117"/>
    </row>
    <row r="697" spans="2:38" s="121" customFormat="1">
      <c r="B697" s="175"/>
      <c r="C697" s="115"/>
      <c r="E697" s="117"/>
      <c r="G697" s="117"/>
      <c r="I697" s="117"/>
      <c r="K697" s="117"/>
      <c r="L697" s="175"/>
      <c r="M697" s="115"/>
      <c r="O697" s="117"/>
      <c r="Q697" s="117"/>
      <c r="S697" s="117"/>
      <c r="U697" s="175"/>
      <c r="V697" s="115"/>
      <c r="X697" s="117"/>
      <c r="Z697" s="117"/>
      <c r="AB697" s="117"/>
      <c r="AD697" s="117"/>
      <c r="AE697" s="175"/>
      <c r="AF697" s="115"/>
      <c r="AH697" s="117"/>
      <c r="AJ697" s="117"/>
      <c r="AL697" s="117"/>
    </row>
    <row r="698" spans="2:38" s="121" customFormat="1">
      <c r="B698" s="175"/>
      <c r="C698" s="115"/>
      <c r="E698" s="117"/>
      <c r="G698" s="117"/>
      <c r="I698" s="117"/>
      <c r="K698" s="117"/>
      <c r="L698" s="175"/>
      <c r="M698" s="115"/>
      <c r="O698" s="117"/>
      <c r="Q698" s="117"/>
      <c r="S698" s="117"/>
      <c r="U698" s="175"/>
      <c r="V698" s="115"/>
      <c r="X698" s="117"/>
      <c r="Z698" s="117"/>
      <c r="AB698" s="117"/>
      <c r="AD698" s="117"/>
      <c r="AE698" s="175"/>
      <c r="AF698" s="115"/>
      <c r="AH698" s="117"/>
      <c r="AJ698" s="117"/>
      <c r="AL698" s="117"/>
    </row>
    <row r="699" spans="2:38" s="121" customFormat="1">
      <c r="B699" s="175"/>
      <c r="C699" s="115"/>
      <c r="E699" s="117"/>
      <c r="G699" s="117"/>
      <c r="I699" s="117"/>
      <c r="K699" s="117"/>
      <c r="L699" s="175"/>
      <c r="M699" s="115"/>
      <c r="O699" s="117"/>
      <c r="Q699" s="117"/>
      <c r="S699" s="117"/>
      <c r="U699" s="175"/>
      <c r="V699" s="115"/>
      <c r="X699" s="117"/>
      <c r="Z699" s="117"/>
      <c r="AB699" s="117"/>
      <c r="AD699" s="117"/>
      <c r="AE699" s="175"/>
      <c r="AF699" s="115"/>
      <c r="AH699" s="117"/>
      <c r="AJ699" s="117"/>
      <c r="AL699" s="117"/>
    </row>
    <row r="700" spans="2:38" s="121" customFormat="1">
      <c r="B700" s="175"/>
      <c r="C700" s="115"/>
      <c r="E700" s="117"/>
      <c r="G700" s="117"/>
      <c r="I700" s="117"/>
      <c r="K700" s="117"/>
      <c r="L700" s="175"/>
      <c r="M700" s="115"/>
      <c r="O700" s="117"/>
      <c r="Q700" s="117"/>
      <c r="S700" s="117"/>
      <c r="U700" s="175"/>
      <c r="V700" s="115"/>
      <c r="X700" s="117"/>
      <c r="Z700" s="117"/>
      <c r="AB700" s="117"/>
      <c r="AD700" s="117"/>
      <c r="AE700" s="175"/>
      <c r="AF700" s="115"/>
      <c r="AH700" s="117"/>
      <c r="AJ700" s="117"/>
      <c r="AL700" s="117"/>
    </row>
    <row r="701" spans="2:38" s="121" customFormat="1">
      <c r="B701" s="175"/>
      <c r="C701" s="115"/>
      <c r="E701" s="117"/>
      <c r="G701" s="117"/>
      <c r="I701" s="117"/>
      <c r="K701" s="117"/>
      <c r="L701" s="175"/>
      <c r="M701" s="115"/>
      <c r="O701" s="117"/>
      <c r="Q701" s="117"/>
      <c r="S701" s="117"/>
      <c r="U701" s="175"/>
      <c r="V701" s="115"/>
      <c r="X701" s="117"/>
      <c r="Z701" s="117"/>
      <c r="AB701" s="117"/>
      <c r="AD701" s="117"/>
      <c r="AE701" s="175"/>
      <c r="AF701" s="115"/>
      <c r="AH701" s="117"/>
      <c r="AJ701" s="117"/>
      <c r="AL701" s="117"/>
    </row>
    <row r="702" spans="2:38" s="121" customFormat="1">
      <c r="B702" s="175"/>
      <c r="C702" s="115"/>
      <c r="E702" s="117"/>
      <c r="G702" s="117"/>
      <c r="I702" s="117"/>
      <c r="K702" s="117"/>
      <c r="L702" s="175"/>
      <c r="M702" s="115"/>
      <c r="O702" s="117"/>
      <c r="Q702" s="117"/>
      <c r="S702" s="117"/>
      <c r="U702" s="175"/>
      <c r="V702" s="115"/>
      <c r="X702" s="117"/>
      <c r="Z702" s="117"/>
      <c r="AB702" s="117"/>
      <c r="AD702" s="117"/>
      <c r="AE702" s="175"/>
      <c r="AF702" s="115"/>
      <c r="AH702" s="117"/>
      <c r="AJ702" s="117"/>
      <c r="AL702" s="117"/>
    </row>
    <row r="703" spans="2:38" s="121" customFormat="1">
      <c r="B703" s="175"/>
      <c r="C703" s="115"/>
      <c r="E703" s="117"/>
      <c r="G703" s="117"/>
      <c r="I703" s="117"/>
      <c r="K703" s="117"/>
      <c r="L703" s="175"/>
      <c r="M703" s="115"/>
      <c r="O703" s="117"/>
      <c r="Q703" s="117"/>
      <c r="S703" s="117"/>
      <c r="U703" s="175"/>
      <c r="V703" s="115"/>
      <c r="X703" s="117"/>
      <c r="Z703" s="117"/>
      <c r="AB703" s="117"/>
      <c r="AD703" s="117"/>
      <c r="AE703" s="175"/>
      <c r="AF703" s="115"/>
      <c r="AH703" s="117"/>
      <c r="AJ703" s="117"/>
      <c r="AL703" s="117"/>
    </row>
    <row r="704" spans="2:38" s="121" customFormat="1">
      <c r="B704" s="175"/>
      <c r="C704" s="115"/>
      <c r="E704" s="117"/>
      <c r="G704" s="117"/>
      <c r="I704" s="117"/>
      <c r="K704" s="117"/>
      <c r="L704" s="175"/>
      <c r="M704" s="115"/>
      <c r="O704" s="117"/>
      <c r="Q704" s="117"/>
      <c r="S704" s="117"/>
      <c r="U704" s="175"/>
      <c r="V704" s="115"/>
      <c r="X704" s="117"/>
      <c r="Z704" s="117"/>
      <c r="AB704" s="117"/>
      <c r="AD704" s="117"/>
      <c r="AE704" s="175"/>
      <c r="AF704" s="115"/>
      <c r="AH704" s="117"/>
      <c r="AJ704" s="117"/>
      <c r="AL704" s="117"/>
    </row>
    <row r="705" spans="2:38" s="121" customFormat="1">
      <c r="B705" s="175"/>
      <c r="C705" s="115"/>
      <c r="E705" s="117"/>
      <c r="G705" s="117"/>
      <c r="I705" s="117"/>
      <c r="K705" s="117"/>
      <c r="L705" s="175"/>
      <c r="M705" s="115"/>
      <c r="O705" s="117"/>
      <c r="Q705" s="117"/>
      <c r="S705" s="117"/>
      <c r="U705" s="175"/>
      <c r="V705" s="115"/>
      <c r="X705" s="117"/>
      <c r="Z705" s="117"/>
      <c r="AB705" s="117"/>
      <c r="AD705" s="117"/>
      <c r="AE705" s="175"/>
      <c r="AF705" s="115"/>
      <c r="AH705" s="117"/>
      <c r="AJ705" s="117"/>
      <c r="AL705" s="117"/>
    </row>
    <row r="706" spans="2:38" s="121" customFormat="1">
      <c r="B706" s="175"/>
      <c r="C706" s="115"/>
      <c r="E706" s="117"/>
      <c r="G706" s="117"/>
      <c r="I706" s="117"/>
      <c r="K706" s="117"/>
      <c r="L706" s="175"/>
      <c r="M706" s="115"/>
      <c r="O706" s="117"/>
      <c r="Q706" s="117"/>
      <c r="S706" s="117"/>
      <c r="U706" s="175"/>
      <c r="V706" s="115"/>
      <c r="X706" s="117"/>
      <c r="Z706" s="117"/>
      <c r="AB706" s="117"/>
      <c r="AD706" s="117"/>
      <c r="AE706" s="175"/>
      <c r="AF706" s="115"/>
      <c r="AH706" s="117"/>
      <c r="AJ706" s="117"/>
      <c r="AL706" s="117"/>
    </row>
    <row r="707" spans="2:38" s="121" customFormat="1">
      <c r="B707" s="175"/>
      <c r="C707" s="115"/>
      <c r="E707" s="117"/>
      <c r="G707" s="117"/>
      <c r="I707" s="117"/>
      <c r="K707" s="117"/>
      <c r="L707" s="175"/>
      <c r="M707" s="115"/>
      <c r="O707" s="117"/>
      <c r="Q707" s="117"/>
      <c r="S707" s="117"/>
      <c r="U707" s="175"/>
      <c r="V707" s="115"/>
      <c r="X707" s="117"/>
      <c r="Z707" s="117"/>
      <c r="AB707" s="117"/>
      <c r="AD707" s="117"/>
      <c r="AE707" s="175"/>
      <c r="AF707" s="115"/>
      <c r="AH707" s="117"/>
      <c r="AJ707" s="117"/>
      <c r="AL707" s="117"/>
    </row>
    <row r="708" spans="2:38" s="121" customFormat="1">
      <c r="B708" s="175"/>
      <c r="C708" s="115"/>
      <c r="E708" s="117"/>
      <c r="G708" s="117"/>
      <c r="I708" s="117"/>
      <c r="K708" s="117"/>
      <c r="L708" s="175"/>
      <c r="M708" s="115"/>
      <c r="O708" s="117"/>
      <c r="Q708" s="117"/>
      <c r="S708" s="117"/>
      <c r="U708" s="175"/>
      <c r="V708" s="115"/>
      <c r="X708" s="117"/>
      <c r="Z708" s="117"/>
      <c r="AB708" s="117"/>
      <c r="AD708" s="117"/>
      <c r="AE708" s="175"/>
      <c r="AF708" s="115"/>
      <c r="AH708" s="117"/>
      <c r="AJ708" s="117"/>
      <c r="AL708" s="117"/>
    </row>
    <row r="709" spans="2:38" s="121" customFormat="1">
      <c r="B709" s="175"/>
      <c r="C709" s="115"/>
      <c r="E709" s="117"/>
      <c r="G709" s="117"/>
      <c r="I709" s="117"/>
      <c r="K709" s="117"/>
      <c r="L709" s="175"/>
      <c r="M709" s="115"/>
      <c r="O709" s="117"/>
      <c r="Q709" s="117"/>
      <c r="S709" s="117"/>
      <c r="U709" s="175"/>
      <c r="V709" s="115"/>
      <c r="X709" s="117"/>
      <c r="Z709" s="117"/>
      <c r="AB709" s="117"/>
      <c r="AD709" s="117"/>
      <c r="AE709" s="175"/>
      <c r="AF709" s="115"/>
      <c r="AH709" s="117"/>
      <c r="AJ709" s="117"/>
      <c r="AL709" s="117"/>
    </row>
    <row r="710" spans="2:38" s="121" customFormat="1">
      <c r="B710" s="175"/>
      <c r="C710" s="115"/>
      <c r="E710" s="117"/>
      <c r="G710" s="117"/>
      <c r="I710" s="117"/>
      <c r="K710" s="117"/>
      <c r="L710" s="175"/>
      <c r="M710" s="115"/>
      <c r="O710" s="117"/>
      <c r="Q710" s="117"/>
      <c r="S710" s="117"/>
      <c r="U710" s="175"/>
      <c r="V710" s="115"/>
      <c r="X710" s="117"/>
      <c r="Z710" s="117"/>
      <c r="AB710" s="117"/>
      <c r="AD710" s="117"/>
      <c r="AE710" s="175"/>
      <c r="AF710" s="115"/>
      <c r="AH710" s="117"/>
      <c r="AJ710" s="117"/>
      <c r="AL710" s="117"/>
    </row>
    <row r="711" spans="2:38" s="121" customFormat="1">
      <c r="B711" s="175"/>
      <c r="C711" s="115"/>
      <c r="E711" s="117"/>
      <c r="G711" s="117"/>
      <c r="I711" s="117"/>
      <c r="K711" s="117"/>
      <c r="L711" s="175"/>
      <c r="M711" s="115"/>
      <c r="O711" s="117"/>
      <c r="Q711" s="117"/>
      <c r="S711" s="117"/>
      <c r="U711" s="175"/>
      <c r="V711" s="115"/>
      <c r="X711" s="117"/>
      <c r="Z711" s="117"/>
      <c r="AB711" s="117"/>
      <c r="AD711" s="117"/>
      <c r="AE711" s="175"/>
      <c r="AF711" s="115"/>
      <c r="AH711" s="117"/>
      <c r="AJ711" s="117"/>
      <c r="AL711" s="117"/>
    </row>
    <row r="712" spans="2:38" s="121" customFormat="1">
      <c r="B712" s="175"/>
      <c r="C712" s="115"/>
      <c r="E712" s="117"/>
      <c r="G712" s="117"/>
      <c r="I712" s="117"/>
      <c r="K712" s="117"/>
      <c r="L712" s="175"/>
      <c r="M712" s="115"/>
      <c r="O712" s="117"/>
      <c r="Q712" s="117"/>
      <c r="S712" s="117"/>
      <c r="U712" s="175"/>
      <c r="V712" s="115"/>
      <c r="X712" s="117"/>
      <c r="Z712" s="117"/>
      <c r="AB712" s="117"/>
      <c r="AD712" s="117"/>
      <c r="AE712" s="175"/>
      <c r="AF712" s="115"/>
      <c r="AH712" s="117"/>
      <c r="AJ712" s="117"/>
      <c r="AL712" s="117"/>
    </row>
    <row r="713" spans="2:38" s="121" customFormat="1">
      <c r="B713" s="175"/>
      <c r="C713" s="115"/>
      <c r="E713" s="117"/>
      <c r="G713" s="117"/>
      <c r="I713" s="117"/>
      <c r="K713" s="117"/>
      <c r="L713" s="175"/>
      <c r="M713" s="115"/>
      <c r="O713" s="117"/>
      <c r="Q713" s="117"/>
      <c r="S713" s="117"/>
      <c r="U713" s="175"/>
      <c r="V713" s="115"/>
      <c r="X713" s="117"/>
      <c r="Z713" s="117"/>
      <c r="AB713" s="117"/>
      <c r="AD713" s="117"/>
      <c r="AE713" s="175"/>
      <c r="AF713" s="115"/>
      <c r="AH713" s="117"/>
      <c r="AJ713" s="117"/>
      <c r="AL713" s="117"/>
    </row>
    <row r="714" spans="2:38" s="121" customFormat="1">
      <c r="B714" s="175"/>
      <c r="C714" s="115"/>
      <c r="E714" s="117"/>
      <c r="G714" s="117"/>
      <c r="I714" s="117"/>
      <c r="K714" s="117"/>
      <c r="L714" s="175"/>
      <c r="M714" s="115"/>
      <c r="O714" s="117"/>
      <c r="Q714" s="117"/>
      <c r="S714" s="117"/>
      <c r="U714" s="175"/>
      <c r="V714" s="115"/>
      <c r="X714" s="117"/>
      <c r="Z714" s="117"/>
      <c r="AB714" s="117"/>
      <c r="AD714" s="117"/>
      <c r="AE714" s="175"/>
      <c r="AF714" s="115"/>
      <c r="AH714" s="117"/>
      <c r="AJ714" s="117"/>
      <c r="AL714" s="117"/>
    </row>
    <row r="715" spans="2:38" s="121" customFormat="1">
      <c r="B715" s="175"/>
      <c r="C715" s="115"/>
      <c r="E715" s="117"/>
      <c r="G715" s="117"/>
      <c r="I715" s="117"/>
      <c r="K715" s="117"/>
      <c r="L715" s="175"/>
      <c r="M715" s="115"/>
      <c r="O715" s="117"/>
      <c r="Q715" s="117"/>
      <c r="S715" s="117"/>
      <c r="U715" s="175"/>
      <c r="V715" s="115"/>
      <c r="X715" s="117"/>
      <c r="Z715" s="117"/>
      <c r="AB715" s="117"/>
      <c r="AD715" s="117"/>
      <c r="AE715" s="175"/>
      <c r="AF715" s="115"/>
      <c r="AH715" s="117"/>
      <c r="AJ715" s="117"/>
      <c r="AL715" s="117"/>
    </row>
    <row r="716" spans="2:38" s="121" customFormat="1">
      <c r="B716" s="175"/>
      <c r="C716" s="115"/>
      <c r="E716" s="117"/>
      <c r="G716" s="117"/>
      <c r="I716" s="117"/>
      <c r="K716" s="117"/>
      <c r="L716" s="175"/>
      <c r="M716" s="115"/>
      <c r="O716" s="117"/>
      <c r="Q716" s="117"/>
      <c r="S716" s="117"/>
      <c r="U716" s="175"/>
      <c r="V716" s="115"/>
      <c r="X716" s="117"/>
      <c r="Z716" s="117"/>
      <c r="AB716" s="117"/>
      <c r="AD716" s="117"/>
      <c r="AE716" s="175"/>
      <c r="AF716" s="115"/>
      <c r="AH716" s="117"/>
      <c r="AJ716" s="117"/>
      <c r="AL716" s="117"/>
    </row>
    <row r="717" spans="2:38" s="121" customFormat="1">
      <c r="B717" s="175"/>
      <c r="C717" s="115"/>
      <c r="E717" s="117"/>
      <c r="G717" s="117"/>
      <c r="I717" s="117"/>
      <c r="K717" s="117"/>
      <c r="L717" s="175"/>
      <c r="M717" s="115"/>
      <c r="O717" s="117"/>
      <c r="Q717" s="117"/>
      <c r="S717" s="117"/>
      <c r="U717" s="175"/>
      <c r="V717" s="115"/>
      <c r="X717" s="117"/>
      <c r="Z717" s="117"/>
      <c r="AB717" s="117"/>
      <c r="AD717" s="117"/>
      <c r="AE717" s="175"/>
      <c r="AF717" s="115"/>
      <c r="AH717" s="117"/>
      <c r="AJ717" s="117"/>
      <c r="AL717" s="117"/>
    </row>
    <row r="718" spans="2:38" s="121" customFormat="1">
      <c r="B718" s="175"/>
      <c r="C718" s="115"/>
      <c r="E718" s="117"/>
      <c r="G718" s="117"/>
      <c r="I718" s="117"/>
      <c r="K718" s="117"/>
      <c r="L718" s="175"/>
      <c r="M718" s="115"/>
      <c r="O718" s="117"/>
      <c r="Q718" s="117"/>
      <c r="S718" s="117"/>
      <c r="U718" s="175"/>
      <c r="V718" s="115"/>
      <c r="X718" s="117"/>
      <c r="Z718" s="117"/>
      <c r="AB718" s="117"/>
      <c r="AD718" s="117"/>
      <c r="AE718" s="175"/>
      <c r="AF718" s="115"/>
      <c r="AH718" s="117"/>
      <c r="AJ718" s="117"/>
      <c r="AL718" s="117"/>
    </row>
    <row r="719" spans="2:38" s="121" customFormat="1">
      <c r="B719" s="175"/>
      <c r="C719" s="115"/>
      <c r="E719" s="117"/>
      <c r="G719" s="117"/>
      <c r="I719" s="117"/>
      <c r="K719" s="117"/>
      <c r="L719" s="175"/>
      <c r="M719" s="115"/>
      <c r="O719" s="117"/>
      <c r="Q719" s="117"/>
      <c r="S719" s="117"/>
      <c r="U719" s="175"/>
      <c r="V719" s="115"/>
      <c r="X719" s="117"/>
      <c r="Z719" s="117"/>
      <c r="AB719" s="117"/>
      <c r="AD719" s="117"/>
      <c r="AE719" s="175"/>
      <c r="AF719" s="115"/>
      <c r="AH719" s="117"/>
      <c r="AJ719" s="117"/>
      <c r="AL719" s="117"/>
    </row>
    <row r="720" spans="2:38" s="121" customFormat="1">
      <c r="B720" s="175"/>
      <c r="C720" s="115"/>
      <c r="E720" s="117"/>
      <c r="G720" s="117"/>
      <c r="I720" s="117"/>
      <c r="K720" s="117"/>
      <c r="L720" s="175"/>
      <c r="M720" s="115"/>
      <c r="O720" s="117"/>
      <c r="Q720" s="117"/>
      <c r="S720" s="117"/>
      <c r="U720" s="175"/>
      <c r="V720" s="115"/>
      <c r="X720" s="117"/>
      <c r="Z720" s="117"/>
      <c r="AB720" s="117"/>
      <c r="AD720" s="117"/>
      <c r="AE720" s="175"/>
      <c r="AF720" s="115"/>
      <c r="AH720" s="117"/>
      <c r="AJ720" s="117"/>
      <c r="AL720" s="117"/>
    </row>
    <row r="721" spans="2:38" s="121" customFormat="1">
      <c r="B721" s="175"/>
      <c r="C721" s="115"/>
      <c r="E721" s="117"/>
      <c r="G721" s="117"/>
      <c r="I721" s="117"/>
      <c r="K721" s="117"/>
      <c r="L721" s="175"/>
      <c r="M721" s="115"/>
      <c r="O721" s="117"/>
      <c r="Q721" s="117"/>
      <c r="S721" s="117"/>
      <c r="U721" s="175"/>
      <c r="V721" s="115"/>
      <c r="X721" s="117"/>
      <c r="Z721" s="117"/>
      <c r="AB721" s="117"/>
      <c r="AD721" s="117"/>
      <c r="AE721" s="175"/>
      <c r="AF721" s="115"/>
      <c r="AH721" s="117"/>
      <c r="AJ721" s="117"/>
      <c r="AL721" s="117"/>
    </row>
    <row r="722" spans="2:38" s="121" customFormat="1">
      <c r="B722" s="175"/>
      <c r="C722" s="115"/>
      <c r="E722" s="117"/>
      <c r="G722" s="117"/>
      <c r="I722" s="117"/>
      <c r="K722" s="117"/>
      <c r="L722" s="175"/>
      <c r="M722" s="115"/>
      <c r="O722" s="117"/>
      <c r="Q722" s="117"/>
      <c r="S722" s="117"/>
      <c r="U722" s="175"/>
      <c r="V722" s="115"/>
      <c r="X722" s="117"/>
      <c r="Z722" s="117"/>
      <c r="AB722" s="117"/>
      <c r="AD722" s="117"/>
      <c r="AE722" s="175"/>
      <c r="AF722" s="115"/>
      <c r="AH722" s="117"/>
      <c r="AJ722" s="117"/>
      <c r="AL722" s="117"/>
    </row>
    <row r="723" spans="2:38" s="121" customFormat="1">
      <c r="B723" s="175"/>
      <c r="C723" s="115"/>
      <c r="E723" s="117"/>
      <c r="G723" s="117"/>
      <c r="I723" s="117"/>
      <c r="K723" s="117"/>
      <c r="L723" s="175"/>
      <c r="M723" s="115"/>
      <c r="O723" s="117"/>
      <c r="Q723" s="117"/>
      <c r="S723" s="117"/>
      <c r="U723" s="175"/>
      <c r="V723" s="115"/>
      <c r="X723" s="117"/>
      <c r="Z723" s="117"/>
      <c r="AB723" s="117"/>
      <c r="AD723" s="117"/>
      <c r="AE723" s="175"/>
      <c r="AF723" s="115"/>
      <c r="AH723" s="117"/>
      <c r="AJ723" s="117"/>
      <c r="AL723" s="117"/>
    </row>
    <row r="724" spans="2:38" s="121" customFormat="1">
      <c r="B724" s="175"/>
      <c r="C724" s="115"/>
      <c r="E724" s="117"/>
      <c r="G724" s="117"/>
      <c r="I724" s="117"/>
      <c r="K724" s="117"/>
      <c r="L724" s="175"/>
      <c r="M724" s="115"/>
      <c r="O724" s="117"/>
      <c r="Q724" s="117"/>
      <c r="S724" s="117"/>
      <c r="U724" s="175"/>
      <c r="V724" s="115"/>
      <c r="X724" s="117"/>
      <c r="Z724" s="117"/>
      <c r="AB724" s="117"/>
      <c r="AD724" s="117"/>
      <c r="AE724" s="175"/>
      <c r="AF724" s="115"/>
      <c r="AH724" s="117"/>
      <c r="AJ724" s="117"/>
      <c r="AL724" s="117"/>
    </row>
    <row r="725" spans="2:38" s="121" customFormat="1">
      <c r="B725" s="175"/>
      <c r="C725" s="115"/>
      <c r="E725" s="117"/>
      <c r="G725" s="117"/>
      <c r="I725" s="117"/>
      <c r="K725" s="117"/>
      <c r="L725" s="175"/>
      <c r="M725" s="115"/>
      <c r="O725" s="117"/>
      <c r="Q725" s="117"/>
      <c r="S725" s="117"/>
      <c r="U725" s="175"/>
      <c r="V725" s="115"/>
      <c r="X725" s="117"/>
      <c r="Z725" s="117"/>
      <c r="AB725" s="117"/>
      <c r="AD725" s="117"/>
      <c r="AE725" s="175"/>
      <c r="AF725" s="115"/>
      <c r="AH725" s="117"/>
      <c r="AJ725" s="117"/>
      <c r="AL725" s="117"/>
    </row>
    <row r="726" spans="2:38" s="121" customFormat="1">
      <c r="B726" s="175"/>
      <c r="C726" s="115"/>
      <c r="E726" s="117"/>
      <c r="G726" s="117"/>
      <c r="I726" s="117"/>
      <c r="K726" s="117"/>
      <c r="L726" s="175"/>
      <c r="M726" s="115"/>
      <c r="O726" s="117"/>
      <c r="Q726" s="117"/>
      <c r="S726" s="117"/>
      <c r="U726" s="175"/>
      <c r="V726" s="115"/>
      <c r="X726" s="117"/>
      <c r="Z726" s="117"/>
      <c r="AB726" s="117"/>
      <c r="AD726" s="117"/>
      <c r="AE726" s="175"/>
      <c r="AF726" s="115"/>
      <c r="AH726" s="117"/>
      <c r="AJ726" s="117"/>
      <c r="AL726" s="117"/>
    </row>
    <row r="727" spans="2:38" s="121" customFormat="1">
      <c r="B727" s="175"/>
      <c r="C727" s="115"/>
      <c r="E727" s="117"/>
      <c r="G727" s="117"/>
      <c r="I727" s="117"/>
      <c r="K727" s="117"/>
      <c r="L727" s="175"/>
      <c r="M727" s="115"/>
      <c r="O727" s="117"/>
      <c r="Q727" s="117"/>
      <c r="S727" s="117"/>
      <c r="U727" s="175"/>
      <c r="V727" s="115"/>
      <c r="X727" s="117"/>
      <c r="Z727" s="117"/>
      <c r="AB727" s="117"/>
      <c r="AD727" s="117"/>
      <c r="AE727" s="175"/>
      <c r="AF727" s="115"/>
      <c r="AH727" s="117"/>
      <c r="AJ727" s="117"/>
      <c r="AL727" s="117"/>
    </row>
    <row r="728" spans="2:38" s="121" customFormat="1">
      <c r="B728" s="175"/>
      <c r="C728" s="115"/>
      <c r="E728" s="117"/>
      <c r="G728" s="117"/>
      <c r="I728" s="117"/>
      <c r="K728" s="117"/>
      <c r="L728" s="175"/>
      <c r="M728" s="115"/>
      <c r="O728" s="117"/>
      <c r="Q728" s="117"/>
      <c r="S728" s="117"/>
      <c r="U728" s="175"/>
      <c r="V728" s="115"/>
      <c r="X728" s="117"/>
      <c r="Z728" s="117"/>
      <c r="AB728" s="117"/>
      <c r="AD728" s="117"/>
      <c r="AE728" s="175"/>
      <c r="AF728" s="115"/>
      <c r="AH728" s="117"/>
      <c r="AJ728" s="117"/>
      <c r="AL728" s="117"/>
    </row>
    <row r="729" spans="2:38" s="121" customFormat="1">
      <c r="B729" s="175"/>
      <c r="C729" s="115"/>
      <c r="E729" s="117"/>
      <c r="G729" s="117"/>
      <c r="I729" s="117"/>
      <c r="K729" s="117"/>
      <c r="L729" s="175"/>
      <c r="M729" s="115"/>
      <c r="O729" s="117"/>
      <c r="Q729" s="117"/>
      <c r="S729" s="117"/>
      <c r="U729" s="175"/>
      <c r="V729" s="115"/>
      <c r="X729" s="117"/>
      <c r="Z729" s="117"/>
      <c r="AB729" s="117"/>
      <c r="AD729" s="117"/>
      <c r="AE729" s="175"/>
      <c r="AF729" s="115"/>
      <c r="AH729" s="117"/>
      <c r="AJ729" s="117"/>
      <c r="AL729" s="117"/>
    </row>
    <row r="730" spans="2:38" s="121" customFormat="1">
      <c r="B730" s="175"/>
      <c r="C730" s="115"/>
      <c r="E730" s="117"/>
      <c r="G730" s="117"/>
      <c r="I730" s="117"/>
      <c r="K730" s="117"/>
      <c r="L730" s="175"/>
      <c r="M730" s="115"/>
      <c r="O730" s="117"/>
      <c r="Q730" s="117"/>
      <c r="S730" s="117"/>
      <c r="U730" s="175"/>
      <c r="V730" s="115"/>
      <c r="X730" s="117"/>
      <c r="Z730" s="117"/>
      <c r="AB730" s="117"/>
      <c r="AD730" s="117"/>
      <c r="AE730" s="175"/>
      <c r="AF730" s="115"/>
      <c r="AH730" s="117"/>
      <c r="AJ730" s="117"/>
      <c r="AL730" s="117"/>
    </row>
    <row r="731" spans="2:38" s="121" customFormat="1">
      <c r="B731" s="175"/>
      <c r="C731" s="115"/>
      <c r="E731" s="117"/>
      <c r="G731" s="117"/>
      <c r="I731" s="117"/>
      <c r="K731" s="117"/>
      <c r="L731" s="175"/>
      <c r="M731" s="115"/>
      <c r="O731" s="117"/>
      <c r="Q731" s="117"/>
      <c r="S731" s="117"/>
      <c r="U731" s="175"/>
      <c r="V731" s="115"/>
      <c r="X731" s="117"/>
      <c r="Z731" s="117"/>
      <c r="AB731" s="117"/>
      <c r="AD731" s="117"/>
      <c r="AE731" s="175"/>
      <c r="AF731" s="115"/>
      <c r="AH731" s="117"/>
      <c r="AJ731" s="117"/>
      <c r="AL731" s="117"/>
    </row>
    <row r="732" spans="2:38" s="121" customFormat="1">
      <c r="B732" s="175"/>
      <c r="C732" s="115"/>
      <c r="E732" s="117"/>
      <c r="G732" s="117"/>
      <c r="I732" s="117"/>
      <c r="K732" s="117"/>
      <c r="L732" s="175"/>
      <c r="M732" s="115"/>
      <c r="O732" s="117"/>
      <c r="Q732" s="117"/>
      <c r="S732" s="117"/>
      <c r="U732" s="175"/>
      <c r="V732" s="115"/>
      <c r="X732" s="117"/>
      <c r="Z732" s="117"/>
      <c r="AB732" s="117"/>
      <c r="AD732" s="117"/>
      <c r="AE732" s="175"/>
      <c r="AF732" s="115"/>
      <c r="AH732" s="117"/>
      <c r="AJ732" s="117"/>
      <c r="AL732" s="117"/>
    </row>
    <row r="733" spans="2:38" s="121" customFormat="1">
      <c r="B733" s="175"/>
      <c r="C733" s="115"/>
      <c r="E733" s="117"/>
      <c r="G733" s="117"/>
      <c r="I733" s="117"/>
      <c r="K733" s="117"/>
      <c r="L733" s="175"/>
      <c r="M733" s="115"/>
      <c r="O733" s="117"/>
      <c r="Q733" s="117"/>
      <c r="S733" s="117"/>
      <c r="U733" s="175"/>
      <c r="V733" s="115"/>
      <c r="X733" s="117"/>
      <c r="Z733" s="117"/>
      <c r="AB733" s="117"/>
      <c r="AD733" s="117"/>
      <c r="AE733" s="175"/>
      <c r="AF733" s="115"/>
      <c r="AH733" s="117"/>
      <c r="AJ733" s="117"/>
      <c r="AL733" s="117"/>
    </row>
    <row r="734" spans="2:38" s="121" customFormat="1">
      <c r="B734" s="175"/>
      <c r="C734" s="115"/>
      <c r="E734" s="117"/>
      <c r="G734" s="117"/>
      <c r="I734" s="117"/>
      <c r="K734" s="117"/>
      <c r="L734" s="175"/>
      <c r="M734" s="115"/>
      <c r="O734" s="117"/>
      <c r="Q734" s="117"/>
      <c r="S734" s="117"/>
      <c r="U734" s="175"/>
      <c r="V734" s="115"/>
      <c r="X734" s="117"/>
      <c r="Z734" s="117"/>
      <c r="AB734" s="117"/>
      <c r="AD734" s="117"/>
      <c r="AE734" s="175"/>
      <c r="AF734" s="115"/>
      <c r="AH734" s="117"/>
      <c r="AJ734" s="117"/>
      <c r="AL734" s="117"/>
    </row>
    <row r="735" spans="2:38" s="121" customFormat="1">
      <c r="B735" s="175"/>
      <c r="C735" s="115"/>
      <c r="E735" s="117"/>
      <c r="G735" s="117"/>
      <c r="I735" s="117"/>
      <c r="K735" s="117"/>
      <c r="L735" s="175"/>
      <c r="M735" s="115"/>
      <c r="O735" s="117"/>
      <c r="Q735" s="117"/>
      <c r="S735" s="117"/>
      <c r="U735" s="175"/>
      <c r="V735" s="115"/>
      <c r="X735" s="117"/>
      <c r="Z735" s="117"/>
      <c r="AB735" s="117"/>
      <c r="AD735" s="117"/>
      <c r="AE735" s="175"/>
      <c r="AF735" s="115"/>
      <c r="AH735" s="117"/>
      <c r="AJ735" s="117"/>
      <c r="AL735" s="117"/>
    </row>
    <row r="736" spans="2:38" s="121" customFormat="1">
      <c r="B736" s="175"/>
      <c r="C736" s="115"/>
      <c r="E736" s="117"/>
      <c r="G736" s="117"/>
      <c r="I736" s="117"/>
      <c r="K736" s="117"/>
      <c r="L736" s="175"/>
      <c r="M736" s="115"/>
      <c r="O736" s="117"/>
      <c r="Q736" s="117"/>
      <c r="S736" s="117"/>
      <c r="U736" s="175"/>
      <c r="V736" s="115"/>
      <c r="X736" s="117"/>
      <c r="Z736" s="117"/>
      <c r="AB736" s="117"/>
      <c r="AD736" s="117"/>
      <c r="AE736" s="175"/>
      <c r="AF736" s="115"/>
      <c r="AH736" s="117"/>
      <c r="AJ736" s="117"/>
      <c r="AL736" s="117"/>
    </row>
    <row r="737" spans="2:38" s="121" customFormat="1">
      <c r="B737" s="175"/>
      <c r="C737" s="115"/>
      <c r="E737" s="117"/>
      <c r="G737" s="117"/>
      <c r="I737" s="117"/>
      <c r="K737" s="117"/>
      <c r="L737" s="175"/>
      <c r="M737" s="115"/>
      <c r="O737" s="117"/>
      <c r="Q737" s="117"/>
      <c r="S737" s="117"/>
      <c r="U737" s="175"/>
      <c r="V737" s="115"/>
      <c r="X737" s="117"/>
      <c r="Z737" s="117"/>
      <c r="AB737" s="117"/>
      <c r="AD737" s="117"/>
      <c r="AE737" s="175"/>
      <c r="AF737" s="115"/>
      <c r="AH737" s="117"/>
      <c r="AJ737" s="117"/>
      <c r="AL737" s="117"/>
    </row>
    <row r="738" spans="2:38" s="121" customFormat="1">
      <c r="B738" s="175"/>
      <c r="C738" s="115"/>
      <c r="E738" s="117"/>
      <c r="G738" s="117"/>
      <c r="I738" s="117"/>
      <c r="K738" s="117"/>
      <c r="L738" s="175"/>
      <c r="M738" s="115"/>
      <c r="O738" s="117"/>
      <c r="Q738" s="117"/>
      <c r="S738" s="117"/>
      <c r="U738" s="175"/>
      <c r="V738" s="115"/>
      <c r="X738" s="117"/>
      <c r="Z738" s="117"/>
      <c r="AB738" s="117"/>
      <c r="AD738" s="117"/>
      <c r="AE738" s="175"/>
      <c r="AF738" s="115"/>
      <c r="AH738" s="117"/>
      <c r="AJ738" s="117"/>
      <c r="AL738" s="117"/>
    </row>
    <row r="739" spans="2:38" s="121" customFormat="1">
      <c r="B739" s="175"/>
      <c r="C739" s="115"/>
      <c r="E739" s="117"/>
      <c r="G739" s="117"/>
      <c r="I739" s="117"/>
      <c r="K739" s="117"/>
      <c r="L739" s="175"/>
      <c r="M739" s="115"/>
      <c r="O739" s="117"/>
      <c r="Q739" s="117"/>
      <c r="S739" s="117"/>
      <c r="U739" s="175"/>
      <c r="V739" s="115"/>
      <c r="X739" s="117"/>
      <c r="Z739" s="117"/>
      <c r="AB739" s="117"/>
      <c r="AD739" s="117"/>
      <c r="AE739" s="175"/>
      <c r="AF739" s="115"/>
      <c r="AH739" s="117"/>
      <c r="AJ739" s="117"/>
      <c r="AL739" s="117"/>
    </row>
    <row r="740" spans="2:38" s="121" customFormat="1">
      <c r="B740" s="175"/>
      <c r="C740" s="115"/>
      <c r="E740" s="117"/>
      <c r="G740" s="117"/>
      <c r="I740" s="117"/>
      <c r="K740" s="117"/>
      <c r="L740" s="175"/>
      <c r="M740" s="115"/>
      <c r="O740" s="117"/>
      <c r="Q740" s="117"/>
      <c r="S740" s="117"/>
      <c r="U740" s="175"/>
      <c r="V740" s="115"/>
      <c r="X740" s="117"/>
      <c r="Z740" s="117"/>
      <c r="AB740" s="117"/>
      <c r="AD740" s="117"/>
      <c r="AE740" s="175"/>
      <c r="AF740" s="115"/>
      <c r="AH740" s="117"/>
      <c r="AJ740" s="117"/>
      <c r="AL740" s="117"/>
    </row>
    <row r="741" spans="2:38" s="121" customFormat="1">
      <c r="B741" s="175"/>
      <c r="C741" s="115"/>
      <c r="E741" s="117"/>
      <c r="G741" s="117"/>
      <c r="I741" s="117"/>
      <c r="K741" s="117"/>
      <c r="L741" s="175"/>
      <c r="M741" s="115"/>
      <c r="O741" s="117"/>
      <c r="Q741" s="117"/>
      <c r="S741" s="117"/>
      <c r="U741" s="175"/>
      <c r="V741" s="115"/>
      <c r="X741" s="117"/>
      <c r="Z741" s="117"/>
      <c r="AB741" s="117"/>
      <c r="AD741" s="117"/>
      <c r="AE741" s="175"/>
      <c r="AF741" s="115"/>
      <c r="AH741" s="117"/>
      <c r="AJ741" s="117"/>
      <c r="AL741" s="117"/>
    </row>
    <row r="742" spans="2:38" s="121" customFormat="1">
      <c r="B742" s="175"/>
      <c r="C742" s="115"/>
      <c r="E742" s="117"/>
      <c r="G742" s="117"/>
      <c r="I742" s="117"/>
      <c r="K742" s="117"/>
      <c r="L742" s="175"/>
      <c r="M742" s="115"/>
      <c r="O742" s="117"/>
      <c r="Q742" s="117"/>
      <c r="S742" s="117"/>
      <c r="U742" s="175"/>
      <c r="V742" s="115"/>
      <c r="X742" s="117"/>
      <c r="Z742" s="117"/>
      <c r="AB742" s="117"/>
      <c r="AD742" s="117"/>
      <c r="AE742" s="175"/>
      <c r="AF742" s="115"/>
      <c r="AH742" s="117"/>
      <c r="AJ742" s="117"/>
      <c r="AL742" s="117"/>
    </row>
    <row r="743" spans="2:38" s="121" customFormat="1">
      <c r="B743" s="175"/>
      <c r="C743" s="115"/>
      <c r="E743" s="117"/>
      <c r="G743" s="117"/>
      <c r="I743" s="117"/>
      <c r="K743" s="117"/>
      <c r="L743" s="175"/>
      <c r="M743" s="115"/>
      <c r="O743" s="117"/>
      <c r="Q743" s="117"/>
      <c r="S743" s="117"/>
      <c r="U743" s="175"/>
      <c r="V743" s="115"/>
      <c r="X743" s="117"/>
      <c r="Z743" s="117"/>
      <c r="AB743" s="117"/>
      <c r="AD743" s="117"/>
      <c r="AE743" s="175"/>
      <c r="AF743" s="115"/>
      <c r="AH743" s="117"/>
      <c r="AJ743" s="117"/>
      <c r="AL743" s="117"/>
    </row>
    <row r="744" spans="2:38" s="121" customFormat="1">
      <c r="B744" s="175"/>
      <c r="C744" s="115"/>
      <c r="E744" s="117"/>
      <c r="G744" s="117"/>
      <c r="I744" s="117"/>
      <c r="K744" s="117"/>
      <c r="L744" s="175"/>
      <c r="M744" s="115"/>
      <c r="O744" s="117"/>
      <c r="Q744" s="117"/>
      <c r="S744" s="117"/>
      <c r="U744" s="175"/>
      <c r="V744" s="115"/>
      <c r="X744" s="117"/>
      <c r="Z744" s="117"/>
      <c r="AB744" s="117"/>
      <c r="AD744" s="117"/>
      <c r="AE744" s="175"/>
      <c r="AF744" s="115"/>
      <c r="AH744" s="117"/>
      <c r="AJ744" s="117"/>
      <c r="AL744" s="117"/>
    </row>
    <row r="745" spans="2:38" s="121" customFormat="1">
      <c r="B745" s="175"/>
      <c r="C745" s="115"/>
      <c r="E745" s="117"/>
      <c r="G745" s="117"/>
      <c r="I745" s="117"/>
      <c r="K745" s="117"/>
      <c r="L745" s="175"/>
      <c r="M745" s="115"/>
      <c r="O745" s="117"/>
      <c r="Q745" s="117"/>
      <c r="S745" s="117"/>
      <c r="U745" s="175"/>
      <c r="V745" s="115"/>
      <c r="X745" s="117"/>
      <c r="Z745" s="117"/>
      <c r="AB745" s="117"/>
      <c r="AD745" s="117"/>
      <c r="AE745" s="175"/>
      <c r="AF745" s="115"/>
      <c r="AH745" s="117"/>
      <c r="AJ745" s="117"/>
      <c r="AL745" s="117"/>
    </row>
    <row r="746" spans="2:38" s="121" customFormat="1">
      <c r="B746" s="175"/>
      <c r="C746" s="115"/>
      <c r="E746" s="117"/>
      <c r="G746" s="117"/>
      <c r="I746" s="117"/>
      <c r="K746" s="117"/>
      <c r="L746" s="175"/>
      <c r="M746" s="115"/>
      <c r="O746" s="117"/>
      <c r="Q746" s="117"/>
      <c r="S746" s="117"/>
      <c r="U746" s="175"/>
      <c r="V746" s="115"/>
      <c r="X746" s="117"/>
      <c r="Z746" s="117"/>
      <c r="AB746" s="117"/>
      <c r="AD746" s="117"/>
      <c r="AE746" s="175"/>
      <c r="AF746" s="115"/>
      <c r="AH746" s="117"/>
      <c r="AJ746" s="117"/>
      <c r="AL746" s="117"/>
    </row>
    <row r="747" spans="2:38" s="121" customFormat="1">
      <c r="B747" s="175"/>
      <c r="C747" s="115"/>
      <c r="E747" s="117"/>
      <c r="G747" s="117"/>
      <c r="I747" s="117"/>
      <c r="K747" s="117"/>
      <c r="L747" s="175"/>
      <c r="M747" s="115"/>
      <c r="O747" s="117"/>
      <c r="Q747" s="117"/>
      <c r="S747" s="117"/>
      <c r="U747" s="175"/>
      <c r="V747" s="115"/>
      <c r="X747" s="117"/>
      <c r="Z747" s="117"/>
      <c r="AB747" s="117"/>
      <c r="AD747" s="117"/>
      <c r="AE747" s="175"/>
      <c r="AF747" s="115"/>
      <c r="AH747" s="117"/>
      <c r="AJ747" s="117"/>
      <c r="AL747" s="117"/>
    </row>
    <row r="748" spans="2:38" s="121" customFormat="1">
      <c r="B748" s="175"/>
      <c r="C748" s="115"/>
      <c r="E748" s="117"/>
      <c r="G748" s="117"/>
      <c r="I748" s="117"/>
      <c r="K748" s="117"/>
      <c r="L748" s="175"/>
      <c r="M748" s="115"/>
      <c r="O748" s="117"/>
      <c r="Q748" s="117"/>
      <c r="S748" s="117"/>
      <c r="U748" s="175"/>
      <c r="V748" s="115"/>
      <c r="X748" s="117"/>
      <c r="Z748" s="117"/>
      <c r="AB748" s="117"/>
      <c r="AD748" s="117"/>
      <c r="AE748" s="175"/>
      <c r="AF748" s="115"/>
      <c r="AH748" s="117"/>
      <c r="AJ748" s="117"/>
      <c r="AL748" s="117"/>
    </row>
    <row r="749" spans="2:38" s="121" customFormat="1">
      <c r="B749" s="175"/>
      <c r="C749" s="115"/>
      <c r="E749" s="117"/>
      <c r="G749" s="117"/>
      <c r="I749" s="117"/>
      <c r="K749" s="117"/>
      <c r="L749" s="175"/>
      <c r="M749" s="115"/>
      <c r="O749" s="117"/>
      <c r="Q749" s="117"/>
      <c r="S749" s="117"/>
      <c r="U749" s="175"/>
      <c r="V749" s="115"/>
      <c r="X749" s="117"/>
      <c r="Z749" s="117"/>
      <c r="AB749" s="117"/>
      <c r="AD749" s="117"/>
      <c r="AE749" s="175"/>
      <c r="AF749" s="115"/>
      <c r="AH749" s="117"/>
      <c r="AJ749" s="117"/>
      <c r="AL749" s="117"/>
    </row>
    <row r="750" spans="2:38" s="121" customFormat="1">
      <c r="B750" s="175"/>
      <c r="C750" s="115"/>
      <c r="E750" s="117"/>
      <c r="G750" s="117"/>
      <c r="I750" s="117"/>
      <c r="K750" s="117"/>
      <c r="L750" s="175"/>
      <c r="M750" s="115"/>
      <c r="O750" s="117"/>
      <c r="Q750" s="117"/>
      <c r="S750" s="117"/>
      <c r="U750" s="175"/>
      <c r="V750" s="115"/>
      <c r="X750" s="117"/>
      <c r="Z750" s="117"/>
      <c r="AB750" s="117"/>
      <c r="AD750" s="117"/>
      <c r="AE750" s="175"/>
      <c r="AF750" s="115"/>
      <c r="AH750" s="117"/>
      <c r="AJ750" s="117"/>
      <c r="AL750" s="117"/>
    </row>
    <row r="751" spans="2:38" s="121" customFormat="1">
      <c r="B751" s="175"/>
      <c r="C751" s="115"/>
      <c r="E751" s="117"/>
      <c r="G751" s="117"/>
      <c r="I751" s="117"/>
      <c r="K751" s="117"/>
      <c r="L751" s="175"/>
      <c r="M751" s="115"/>
      <c r="O751" s="117"/>
      <c r="Q751" s="117"/>
      <c r="S751" s="117"/>
      <c r="U751" s="175"/>
      <c r="V751" s="115"/>
      <c r="X751" s="117"/>
      <c r="Z751" s="117"/>
      <c r="AB751" s="117"/>
      <c r="AD751" s="117"/>
      <c r="AE751" s="175"/>
      <c r="AF751" s="115"/>
      <c r="AH751" s="117"/>
      <c r="AJ751" s="117"/>
      <c r="AL751" s="117"/>
    </row>
    <row r="752" spans="2:38" s="121" customFormat="1">
      <c r="B752" s="175"/>
      <c r="C752" s="115"/>
      <c r="E752" s="117"/>
      <c r="G752" s="117"/>
      <c r="I752" s="117"/>
      <c r="K752" s="117"/>
      <c r="L752" s="175"/>
      <c r="M752" s="115"/>
      <c r="O752" s="117"/>
      <c r="Q752" s="117"/>
      <c r="S752" s="117"/>
      <c r="U752" s="175"/>
      <c r="V752" s="115"/>
      <c r="X752" s="117"/>
      <c r="Z752" s="117"/>
      <c r="AB752" s="117"/>
      <c r="AD752" s="117"/>
      <c r="AE752" s="175"/>
      <c r="AF752" s="115"/>
      <c r="AH752" s="117"/>
      <c r="AJ752" s="117"/>
      <c r="AL752" s="117"/>
    </row>
    <row r="753" spans="2:38" s="121" customFormat="1">
      <c r="B753" s="175"/>
      <c r="C753" s="115"/>
      <c r="E753" s="117"/>
      <c r="G753" s="117"/>
      <c r="I753" s="117"/>
      <c r="K753" s="117"/>
      <c r="L753" s="175"/>
      <c r="M753" s="115"/>
      <c r="O753" s="117"/>
      <c r="Q753" s="117"/>
      <c r="S753" s="117"/>
      <c r="U753" s="175"/>
      <c r="V753" s="115"/>
      <c r="X753" s="117"/>
      <c r="Z753" s="117"/>
      <c r="AB753" s="117"/>
      <c r="AD753" s="117"/>
      <c r="AE753" s="175"/>
      <c r="AF753" s="115"/>
      <c r="AH753" s="117"/>
      <c r="AJ753" s="117"/>
      <c r="AL753" s="117"/>
    </row>
    <row r="754" spans="2:38" s="121" customFormat="1">
      <c r="B754" s="175"/>
      <c r="C754" s="115"/>
      <c r="E754" s="117"/>
      <c r="G754" s="117"/>
      <c r="I754" s="117"/>
      <c r="K754" s="117"/>
      <c r="L754" s="175"/>
      <c r="M754" s="115"/>
      <c r="O754" s="117"/>
      <c r="Q754" s="117"/>
      <c r="S754" s="117"/>
      <c r="U754" s="175"/>
      <c r="V754" s="115"/>
      <c r="X754" s="117"/>
      <c r="Z754" s="117"/>
      <c r="AB754" s="117"/>
      <c r="AD754" s="117"/>
      <c r="AE754" s="175"/>
      <c r="AF754" s="115"/>
      <c r="AH754" s="117"/>
      <c r="AJ754" s="117"/>
      <c r="AL754" s="117"/>
    </row>
    <row r="755" spans="2:38" s="121" customFormat="1">
      <c r="B755" s="175"/>
      <c r="C755" s="115"/>
      <c r="E755" s="117"/>
      <c r="G755" s="117"/>
      <c r="I755" s="117"/>
      <c r="K755" s="117"/>
      <c r="L755" s="175"/>
      <c r="M755" s="115"/>
      <c r="O755" s="117"/>
      <c r="Q755" s="117"/>
      <c r="S755" s="117"/>
      <c r="U755" s="175"/>
      <c r="V755" s="115"/>
      <c r="X755" s="117"/>
      <c r="Z755" s="117"/>
      <c r="AB755" s="117"/>
      <c r="AD755" s="117"/>
      <c r="AE755" s="175"/>
      <c r="AF755" s="115"/>
      <c r="AH755" s="117"/>
      <c r="AJ755" s="117"/>
      <c r="AL755" s="117"/>
    </row>
    <row r="756" spans="2:38" s="121" customFormat="1">
      <c r="B756" s="175"/>
      <c r="C756" s="115"/>
      <c r="E756" s="117"/>
      <c r="G756" s="117"/>
      <c r="I756" s="117"/>
      <c r="K756" s="117"/>
      <c r="L756" s="175"/>
      <c r="M756" s="115"/>
      <c r="O756" s="117"/>
      <c r="Q756" s="117"/>
      <c r="S756" s="117"/>
      <c r="U756" s="175"/>
      <c r="V756" s="115"/>
      <c r="X756" s="117"/>
      <c r="Z756" s="117"/>
      <c r="AB756" s="117"/>
      <c r="AD756" s="117"/>
      <c r="AE756" s="175"/>
      <c r="AF756" s="115"/>
      <c r="AH756" s="117"/>
      <c r="AJ756" s="117"/>
      <c r="AL756" s="117"/>
    </row>
    <row r="757" spans="2:38" s="121" customFormat="1">
      <c r="B757" s="175"/>
      <c r="C757" s="115"/>
      <c r="E757" s="117"/>
      <c r="G757" s="117"/>
      <c r="I757" s="117"/>
      <c r="K757" s="117"/>
      <c r="L757" s="175"/>
      <c r="M757" s="115"/>
      <c r="O757" s="117"/>
      <c r="Q757" s="117"/>
      <c r="S757" s="117"/>
      <c r="U757" s="175"/>
      <c r="V757" s="115"/>
      <c r="X757" s="117"/>
      <c r="Z757" s="117"/>
      <c r="AB757" s="117"/>
      <c r="AD757" s="117"/>
      <c r="AE757" s="175"/>
      <c r="AF757" s="115"/>
      <c r="AH757" s="117"/>
      <c r="AJ757" s="117"/>
      <c r="AL757" s="117"/>
    </row>
    <row r="758" spans="2:38" s="121" customFormat="1">
      <c r="B758" s="175"/>
      <c r="C758" s="115"/>
      <c r="E758" s="117"/>
      <c r="G758" s="117"/>
      <c r="I758" s="117"/>
      <c r="K758" s="117"/>
      <c r="L758" s="175"/>
      <c r="M758" s="115"/>
      <c r="O758" s="117"/>
      <c r="Q758" s="117"/>
      <c r="S758" s="117"/>
      <c r="U758" s="175"/>
      <c r="V758" s="115"/>
      <c r="X758" s="117"/>
      <c r="Z758" s="117"/>
      <c r="AB758" s="117"/>
      <c r="AD758" s="117"/>
      <c r="AE758" s="175"/>
      <c r="AF758" s="115"/>
      <c r="AH758" s="117"/>
      <c r="AJ758" s="117"/>
      <c r="AL758" s="117"/>
    </row>
    <row r="759" spans="2:38" s="121" customFormat="1">
      <c r="B759" s="175"/>
      <c r="C759" s="115"/>
      <c r="E759" s="117"/>
      <c r="G759" s="117"/>
      <c r="I759" s="117"/>
      <c r="K759" s="117"/>
      <c r="L759" s="175"/>
      <c r="M759" s="115"/>
      <c r="O759" s="117"/>
      <c r="Q759" s="117"/>
      <c r="S759" s="117"/>
      <c r="U759" s="175"/>
      <c r="V759" s="115"/>
      <c r="X759" s="117"/>
      <c r="Z759" s="117"/>
      <c r="AB759" s="117"/>
      <c r="AD759" s="117"/>
      <c r="AE759" s="175"/>
      <c r="AF759" s="115"/>
      <c r="AH759" s="117"/>
      <c r="AJ759" s="117"/>
      <c r="AL759" s="117"/>
    </row>
    <row r="760" spans="2:38" s="121" customFormat="1">
      <c r="B760" s="175"/>
      <c r="C760" s="115"/>
      <c r="E760" s="117"/>
      <c r="G760" s="117"/>
      <c r="I760" s="117"/>
      <c r="K760" s="117"/>
      <c r="L760" s="175"/>
      <c r="M760" s="115"/>
      <c r="O760" s="117"/>
      <c r="Q760" s="117"/>
      <c r="S760" s="117"/>
      <c r="U760" s="175"/>
      <c r="V760" s="115"/>
      <c r="X760" s="117"/>
      <c r="Z760" s="117"/>
      <c r="AB760" s="117"/>
      <c r="AD760" s="117"/>
      <c r="AE760" s="175"/>
      <c r="AF760" s="115"/>
      <c r="AH760" s="117"/>
      <c r="AJ760" s="117"/>
      <c r="AL760" s="117"/>
    </row>
    <row r="761" spans="2:38" s="121" customFormat="1">
      <c r="B761" s="175"/>
      <c r="C761" s="115"/>
      <c r="E761" s="117"/>
      <c r="G761" s="117"/>
      <c r="I761" s="117"/>
      <c r="K761" s="117"/>
      <c r="L761" s="175"/>
      <c r="M761" s="115"/>
      <c r="O761" s="117"/>
      <c r="Q761" s="117"/>
      <c r="S761" s="117"/>
      <c r="U761" s="175"/>
      <c r="V761" s="115"/>
      <c r="X761" s="117"/>
      <c r="Z761" s="117"/>
      <c r="AB761" s="117"/>
      <c r="AD761" s="117"/>
      <c r="AE761" s="175"/>
      <c r="AF761" s="115"/>
      <c r="AH761" s="117"/>
      <c r="AJ761" s="117"/>
      <c r="AL761" s="117"/>
    </row>
    <row r="762" spans="2:38" s="121" customFormat="1">
      <c r="B762" s="175"/>
      <c r="C762" s="115"/>
      <c r="E762" s="117"/>
      <c r="G762" s="117"/>
      <c r="I762" s="117"/>
      <c r="K762" s="117"/>
      <c r="L762" s="175"/>
      <c r="M762" s="115"/>
      <c r="O762" s="117"/>
      <c r="Q762" s="117"/>
      <c r="S762" s="117"/>
      <c r="U762" s="175"/>
      <c r="V762" s="115"/>
      <c r="X762" s="117"/>
      <c r="Z762" s="117"/>
      <c r="AB762" s="117"/>
      <c r="AD762" s="117"/>
      <c r="AE762" s="175"/>
      <c r="AF762" s="115"/>
      <c r="AH762" s="117"/>
      <c r="AJ762" s="117"/>
      <c r="AL762" s="117"/>
    </row>
    <row r="763" spans="2:38" s="121" customFormat="1">
      <c r="B763" s="175"/>
      <c r="C763" s="115"/>
      <c r="E763" s="117"/>
      <c r="G763" s="117"/>
      <c r="I763" s="117"/>
      <c r="K763" s="117"/>
      <c r="L763" s="175"/>
      <c r="M763" s="115"/>
      <c r="O763" s="117"/>
      <c r="Q763" s="117"/>
      <c r="S763" s="117"/>
      <c r="U763" s="175"/>
      <c r="V763" s="115"/>
      <c r="X763" s="117"/>
      <c r="Z763" s="117"/>
      <c r="AB763" s="117"/>
      <c r="AD763" s="117"/>
      <c r="AE763" s="175"/>
      <c r="AF763" s="115"/>
      <c r="AH763" s="117"/>
      <c r="AJ763" s="117"/>
      <c r="AL763" s="117"/>
    </row>
    <row r="764" spans="2:38" s="121" customFormat="1">
      <c r="B764" s="175"/>
      <c r="C764" s="115"/>
      <c r="E764" s="117"/>
      <c r="G764" s="117"/>
      <c r="I764" s="117"/>
      <c r="K764" s="117"/>
      <c r="L764" s="175"/>
      <c r="M764" s="115"/>
      <c r="O764" s="117"/>
      <c r="Q764" s="117"/>
      <c r="S764" s="117"/>
      <c r="U764" s="175"/>
      <c r="V764" s="115"/>
      <c r="X764" s="117"/>
      <c r="Z764" s="117"/>
      <c r="AB764" s="117"/>
      <c r="AD764" s="117"/>
      <c r="AE764" s="175"/>
      <c r="AF764" s="115"/>
      <c r="AH764" s="117"/>
      <c r="AJ764" s="117"/>
      <c r="AL764" s="117"/>
    </row>
    <row r="765" spans="2:38" s="121" customFormat="1">
      <c r="B765" s="175"/>
      <c r="C765" s="115"/>
      <c r="E765" s="117"/>
      <c r="G765" s="117"/>
      <c r="I765" s="117"/>
      <c r="K765" s="117"/>
      <c r="L765" s="175"/>
      <c r="M765" s="115"/>
      <c r="O765" s="117"/>
      <c r="Q765" s="117"/>
      <c r="S765" s="117"/>
      <c r="U765" s="175"/>
      <c r="V765" s="115"/>
      <c r="X765" s="117"/>
      <c r="Z765" s="117"/>
      <c r="AB765" s="117"/>
      <c r="AD765" s="117"/>
      <c r="AE765" s="175"/>
      <c r="AF765" s="115"/>
      <c r="AH765" s="117"/>
      <c r="AJ765" s="117"/>
      <c r="AL765" s="117"/>
    </row>
    <row r="766" spans="2:38" s="121" customFormat="1">
      <c r="B766" s="175"/>
      <c r="C766" s="115"/>
      <c r="E766" s="117"/>
      <c r="G766" s="117"/>
      <c r="I766" s="117"/>
      <c r="K766" s="117"/>
      <c r="L766" s="175"/>
      <c r="M766" s="115"/>
      <c r="O766" s="117"/>
      <c r="Q766" s="117"/>
      <c r="S766" s="117"/>
      <c r="U766" s="175"/>
      <c r="V766" s="115"/>
      <c r="X766" s="117"/>
      <c r="Z766" s="117"/>
      <c r="AB766" s="117"/>
      <c r="AD766" s="117"/>
      <c r="AE766" s="175"/>
      <c r="AF766" s="115"/>
      <c r="AH766" s="117"/>
      <c r="AJ766" s="117"/>
      <c r="AL766" s="117"/>
    </row>
    <row r="767" spans="2:38" s="121" customFormat="1">
      <c r="B767" s="175"/>
      <c r="C767" s="115"/>
      <c r="E767" s="117"/>
      <c r="G767" s="117"/>
      <c r="I767" s="117"/>
      <c r="K767" s="117"/>
      <c r="L767" s="175"/>
      <c r="M767" s="115"/>
      <c r="O767" s="117"/>
      <c r="Q767" s="117"/>
      <c r="S767" s="117"/>
      <c r="U767" s="175"/>
      <c r="V767" s="115"/>
      <c r="X767" s="117"/>
      <c r="Z767" s="117"/>
      <c r="AB767" s="117"/>
      <c r="AD767" s="117"/>
      <c r="AE767" s="175"/>
      <c r="AF767" s="115"/>
      <c r="AH767" s="117"/>
      <c r="AJ767" s="117"/>
      <c r="AL767" s="117"/>
    </row>
    <row r="768" spans="2:38" s="121" customFormat="1">
      <c r="B768" s="175"/>
      <c r="C768" s="115"/>
      <c r="E768" s="117"/>
      <c r="G768" s="117"/>
      <c r="I768" s="117"/>
      <c r="K768" s="117"/>
      <c r="L768" s="175"/>
      <c r="M768" s="115"/>
      <c r="O768" s="117"/>
      <c r="Q768" s="117"/>
      <c r="S768" s="117"/>
      <c r="U768" s="175"/>
      <c r="V768" s="115"/>
      <c r="X768" s="117"/>
      <c r="Z768" s="117"/>
      <c r="AB768" s="117"/>
      <c r="AD768" s="117"/>
      <c r="AE768" s="175"/>
      <c r="AF768" s="115"/>
      <c r="AH768" s="117"/>
      <c r="AJ768" s="117"/>
      <c r="AL768" s="117"/>
    </row>
    <row r="769" spans="2:38" s="121" customFormat="1">
      <c r="B769" s="175"/>
      <c r="C769" s="115"/>
      <c r="E769" s="117"/>
      <c r="G769" s="117"/>
      <c r="I769" s="117"/>
      <c r="K769" s="117"/>
      <c r="L769" s="175"/>
      <c r="M769" s="115"/>
      <c r="O769" s="117"/>
      <c r="Q769" s="117"/>
      <c r="S769" s="117"/>
      <c r="U769" s="175"/>
      <c r="V769" s="115"/>
      <c r="X769" s="117"/>
      <c r="Z769" s="117"/>
      <c r="AB769" s="117"/>
      <c r="AD769" s="117"/>
      <c r="AE769" s="175"/>
      <c r="AF769" s="115"/>
      <c r="AH769" s="117"/>
      <c r="AJ769" s="117"/>
      <c r="AL769" s="117"/>
    </row>
    <row r="770" spans="2:38" s="121" customFormat="1">
      <c r="B770" s="175"/>
      <c r="C770" s="115"/>
      <c r="E770" s="117"/>
      <c r="G770" s="117"/>
      <c r="I770" s="117"/>
      <c r="K770" s="117"/>
      <c r="L770" s="175"/>
      <c r="M770" s="115"/>
      <c r="O770" s="117"/>
      <c r="Q770" s="117"/>
      <c r="S770" s="117"/>
      <c r="U770" s="175"/>
      <c r="V770" s="115"/>
      <c r="X770" s="117"/>
      <c r="Z770" s="117"/>
      <c r="AB770" s="117"/>
      <c r="AD770" s="117"/>
      <c r="AE770" s="175"/>
      <c r="AF770" s="115"/>
      <c r="AH770" s="117"/>
      <c r="AJ770" s="117"/>
      <c r="AL770" s="117"/>
    </row>
    <row r="771" spans="2:38" s="121" customFormat="1">
      <c r="B771" s="175"/>
      <c r="C771" s="115"/>
      <c r="E771" s="117"/>
      <c r="G771" s="117"/>
      <c r="I771" s="117"/>
      <c r="K771" s="117"/>
      <c r="L771" s="175"/>
      <c r="M771" s="115"/>
      <c r="O771" s="117"/>
      <c r="Q771" s="117"/>
      <c r="S771" s="117"/>
      <c r="U771" s="175"/>
      <c r="V771" s="115"/>
      <c r="X771" s="117"/>
      <c r="Z771" s="117"/>
      <c r="AB771" s="117"/>
      <c r="AD771" s="117"/>
      <c r="AE771" s="175"/>
      <c r="AF771" s="115"/>
      <c r="AH771" s="117"/>
      <c r="AJ771" s="117"/>
      <c r="AL771" s="117"/>
    </row>
    <row r="772" spans="2:38" s="121" customFormat="1">
      <c r="B772" s="175"/>
      <c r="C772" s="115"/>
      <c r="E772" s="117"/>
      <c r="G772" s="117"/>
      <c r="I772" s="117"/>
      <c r="K772" s="117"/>
      <c r="L772" s="175"/>
      <c r="M772" s="115"/>
      <c r="O772" s="117"/>
      <c r="Q772" s="117"/>
      <c r="S772" s="117"/>
      <c r="U772" s="175"/>
      <c r="V772" s="115"/>
      <c r="X772" s="117"/>
      <c r="Z772" s="117"/>
      <c r="AB772" s="117"/>
      <c r="AD772" s="117"/>
      <c r="AE772" s="175"/>
      <c r="AF772" s="115"/>
      <c r="AH772" s="117"/>
      <c r="AJ772" s="117"/>
      <c r="AL772" s="117"/>
    </row>
    <row r="773" spans="2:38" s="121" customFormat="1">
      <c r="B773" s="175"/>
      <c r="C773" s="115"/>
      <c r="E773" s="117"/>
      <c r="G773" s="117"/>
      <c r="I773" s="117"/>
      <c r="K773" s="117"/>
      <c r="L773" s="175"/>
      <c r="M773" s="115"/>
      <c r="O773" s="117"/>
      <c r="Q773" s="117"/>
      <c r="S773" s="117"/>
      <c r="U773" s="175"/>
      <c r="V773" s="115"/>
      <c r="X773" s="117"/>
      <c r="Z773" s="117"/>
      <c r="AB773" s="117"/>
      <c r="AD773" s="117"/>
      <c r="AE773" s="175"/>
      <c r="AF773" s="115"/>
      <c r="AH773" s="117"/>
      <c r="AJ773" s="117"/>
      <c r="AL773" s="117"/>
    </row>
    <row r="774" spans="2:38" s="121" customFormat="1">
      <c r="B774" s="175"/>
      <c r="C774" s="115"/>
      <c r="E774" s="117"/>
      <c r="G774" s="117"/>
      <c r="I774" s="117"/>
      <c r="K774" s="117"/>
      <c r="L774" s="175"/>
      <c r="M774" s="115"/>
      <c r="O774" s="117"/>
      <c r="Q774" s="117"/>
      <c r="S774" s="117"/>
      <c r="U774" s="175"/>
      <c r="V774" s="115"/>
      <c r="X774" s="117"/>
      <c r="Z774" s="117"/>
      <c r="AB774" s="117"/>
      <c r="AD774" s="117"/>
      <c r="AE774" s="175"/>
      <c r="AF774" s="115"/>
      <c r="AH774" s="117"/>
      <c r="AJ774" s="117"/>
      <c r="AL774" s="117"/>
    </row>
    <row r="775" spans="2:38" s="121" customFormat="1">
      <c r="B775" s="175"/>
      <c r="C775" s="115"/>
      <c r="E775" s="117"/>
      <c r="G775" s="117"/>
      <c r="I775" s="117"/>
      <c r="K775" s="117"/>
      <c r="L775" s="175"/>
      <c r="M775" s="115"/>
      <c r="O775" s="117"/>
      <c r="Q775" s="117"/>
      <c r="S775" s="117"/>
      <c r="U775" s="175"/>
      <c r="V775" s="115"/>
      <c r="X775" s="117"/>
      <c r="Z775" s="117"/>
      <c r="AB775" s="117"/>
      <c r="AD775" s="117"/>
      <c r="AE775" s="175"/>
      <c r="AF775" s="115"/>
      <c r="AH775" s="117"/>
      <c r="AJ775" s="117"/>
      <c r="AL775" s="117"/>
    </row>
    <row r="776" spans="2:38" s="121" customFormat="1">
      <c r="B776" s="175"/>
      <c r="C776" s="115"/>
      <c r="E776" s="117"/>
      <c r="G776" s="117"/>
      <c r="I776" s="117"/>
      <c r="K776" s="117"/>
      <c r="L776" s="175"/>
      <c r="M776" s="115"/>
      <c r="O776" s="117"/>
      <c r="Q776" s="117"/>
      <c r="S776" s="117"/>
      <c r="U776" s="175"/>
      <c r="V776" s="115"/>
      <c r="X776" s="117"/>
      <c r="Z776" s="117"/>
      <c r="AB776" s="117"/>
      <c r="AD776" s="117"/>
      <c r="AE776" s="175"/>
      <c r="AF776" s="115"/>
      <c r="AH776" s="117"/>
      <c r="AJ776" s="117"/>
      <c r="AL776" s="117"/>
    </row>
    <row r="777" spans="2:38" s="121" customFormat="1">
      <c r="B777" s="175"/>
      <c r="C777" s="115"/>
      <c r="E777" s="117"/>
      <c r="G777" s="117"/>
      <c r="I777" s="117"/>
      <c r="K777" s="117"/>
      <c r="L777" s="175"/>
      <c r="M777" s="115"/>
      <c r="O777" s="117"/>
      <c r="Q777" s="117"/>
      <c r="S777" s="117"/>
      <c r="U777" s="175"/>
      <c r="V777" s="115"/>
      <c r="X777" s="117"/>
      <c r="Z777" s="117"/>
      <c r="AB777" s="117"/>
      <c r="AD777" s="117"/>
      <c r="AE777" s="175"/>
      <c r="AF777" s="115"/>
      <c r="AH777" s="117"/>
      <c r="AJ777" s="117"/>
      <c r="AL777" s="117"/>
    </row>
    <row r="778" spans="2:38" s="121" customFormat="1">
      <c r="B778" s="175"/>
      <c r="C778" s="115"/>
      <c r="E778" s="117"/>
      <c r="G778" s="117"/>
      <c r="I778" s="117"/>
      <c r="K778" s="117"/>
      <c r="L778" s="175"/>
      <c r="M778" s="115"/>
      <c r="O778" s="117"/>
      <c r="Q778" s="117"/>
      <c r="S778" s="117"/>
      <c r="U778" s="175"/>
      <c r="V778" s="115"/>
      <c r="X778" s="117"/>
      <c r="Z778" s="117"/>
      <c r="AB778" s="117"/>
      <c r="AD778" s="117"/>
      <c r="AE778" s="175"/>
      <c r="AF778" s="115"/>
      <c r="AH778" s="117"/>
      <c r="AJ778" s="117"/>
      <c r="AL778" s="117"/>
    </row>
    <row r="779" spans="2:38" s="121" customFormat="1">
      <c r="B779" s="175"/>
      <c r="C779" s="115"/>
      <c r="E779" s="117"/>
      <c r="G779" s="117"/>
      <c r="I779" s="117"/>
      <c r="K779" s="117"/>
      <c r="L779" s="175"/>
      <c r="M779" s="115"/>
      <c r="O779" s="117"/>
      <c r="Q779" s="117"/>
      <c r="S779" s="117"/>
      <c r="U779" s="175"/>
      <c r="V779" s="115"/>
      <c r="X779" s="117"/>
      <c r="Z779" s="117"/>
      <c r="AB779" s="117"/>
      <c r="AD779" s="117"/>
      <c r="AE779" s="175"/>
      <c r="AF779" s="115"/>
      <c r="AH779" s="117"/>
      <c r="AJ779" s="117"/>
      <c r="AL779" s="117"/>
    </row>
    <row r="780" spans="2:38" s="121" customFormat="1">
      <c r="B780" s="175"/>
      <c r="C780" s="115"/>
      <c r="E780" s="117"/>
      <c r="G780" s="117"/>
      <c r="I780" s="117"/>
      <c r="K780" s="117"/>
      <c r="L780" s="175"/>
      <c r="M780" s="115"/>
      <c r="O780" s="117"/>
      <c r="Q780" s="117"/>
      <c r="S780" s="117"/>
      <c r="U780" s="175"/>
      <c r="V780" s="115"/>
      <c r="X780" s="117"/>
      <c r="Z780" s="117"/>
      <c r="AB780" s="117"/>
      <c r="AD780" s="117"/>
      <c r="AE780" s="175"/>
      <c r="AF780" s="115"/>
      <c r="AH780" s="117"/>
      <c r="AJ780" s="117"/>
      <c r="AL780" s="117"/>
    </row>
    <row r="781" spans="2:38" s="121" customFormat="1">
      <c r="B781" s="175"/>
      <c r="C781" s="115"/>
      <c r="E781" s="117"/>
      <c r="G781" s="117"/>
      <c r="I781" s="117"/>
      <c r="K781" s="117"/>
      <c r="L781" s="175"/>
      <c r="M781" s="115"/>
      <c r="O781" s="117"/>
      <c r="Q781" s="117"/>
      <c r="S781" s="117"/>
      <c r="U781" s="175"/>
      <c r="V781" s="115"/>
      <c r="X781" s="117"/>
      <c r="Z781" s="117"/>
      <c r="AB781" s="117"/>
      <c r="AD781" s="117"/>
      <c r="AE781" s="175"/>
      <c r="AF781" s="115"/>
      <c r="AH781" s="117"/>
      <c r="AJ781" s="117"/>
      <c r="AL781" s="117"/>
    </row>
    <row r="782" spans="2:38" s="121" customFormat="1">
      <c r="B782" s="175"/>
      <c r="C782" s="115"/>
      <c r="E782" s="117"/>
      <c r="G782" s="117"/>
      <c r="I782" s="117"/>
      <c r="K782" s="117"/>
      <c r="L782" s="175"/>
      <c r="M782" s="115"/>
      <c r="O782" s="117"/>
      <c r="Q782" s="117"/>
      <c r="S782" s="117"/>
      <c r="U782" s="175"/>
      <c r="V782" s="115"/>
      <c r="X782" s="117"/>
      <c r="Z782" s="117"/>
      <c r="AB782" s="117"/>
      <c r="AD782" s="117"/>
      <c r="AE782" s="175"/>
      <c r="AF782" s="115"/>
      <c r="AH782" s="117"/>
      <c r="AJ782" s="117"/>
      <c r="AL782" s="117"/>
    </row>
    <row r="783" spans="2:38" s="121" customFormat="1">
      <c r="B783" s="175"/>
      <c r="C783" s="115"/>
      <c r="E783" s="117"/>
      <c r="G783" s="117"/>
      <c r="I783" s="117"/>
      <c r="K783" s="117"/>
      <c r="L783" s="175"/>
      <c r="M783" s="115"/>
      <c r="O783" s="117"/>
      <c r="Q783" s="117"/>
      <c r="S783" s="117"/>
      <c r="U783" s="175"/>
      <c r="V783" s="115"/>
      <c r="X783" s="117"/>
      <c r="Z783" s="117"/>
      <c r="AB783" s="117"/>
      <c r="AD783" s="117"/>
      <c r="AE783" s="175"/>
      <c r="AF783" s="115"/>
      <c r="AH783" s="117"/>
      <c r="AJ783" s="117"/>
      <c r="AL783" s="117"/>
    </row>
    <row r="784" spans="2:38" s="121" customFormat="1">
      <c r="B784" s="175"/>
      <c r="C784" s="115"/>
      <c r="E784" s="117"/>
      <c r="G784" s="117"/>
      <c r="I784" s="117"/>
      <c r="K784" s="117"/>
      <c r="L784" s="175"/>
      <c r="M784" s="115"/>
      <c r="O784" s="117"/>
      <c r="Q784" s="117"/>
      <c r="S784" s="117"/>
      <c r="U784" s="175"/>
      <c r="V784" s="115"/>
      <c r="X784" s="117"/>
      <c r="Z784" s="117"/>
      <c r="AB784" s="117"/>
      <c r="AD784" s="117"/>
      <c r="AE784" s="175"/>
      <c r="AF784" s="115"/>
      <c r="AH784" s="117"/>
      <c r="AJ784" s="117"/>
      <c r="AL784" s="117"/>
    </row>
    <row r="785" spans="2:38" s="121" customFormat="1">
      <c r="B785" s="175"/>
      <c r="C785" s="115"/>
      <c r="E785" s="117"/>
      <c r="G785" s="117"/>
      <c r="I785" s="117"/>
      <c r="K785" s="117"/>
      <c r="L785" s="175"/>
      <c r="M785" s="115"/>
      <c r="O785" s="117"/>
      <c r="Q785" s="117"/>
      <c r="S785" s="117"/>
      <c r="U785" s="175"/>
      <c r="V785" s="115"/>
      <c r="X785" s="117"/>
      <c r="Z785" s="117"/>
      <c r="AB785" s="117"/>
      <c r="AD785" s="117"/>
      <c r="AE785" s="175"/>
      <c r="AF785" s="115"/>
      <c r="AH785" s="117"/>
      <c r="AJ785" s="117"/>
      <c r="AL785" s="117"/>
    </row>
    <row r="786" spans="2:38" s="121" customFormat="1">
      <c r="B786" s="175"/>
      <c r="C786" s="115"/>
      <c r="E786" s="117"/>
      <c r="G786" s="117"/>
      <c r="I786" s="117"/>
      <c r="K786" s="117"/>
      <c r="L786" s="175"/>
      <c r="M786" s="115"/>
      <c r="O786" s="117"/>
      <c r="Q786" s="117"/>
      <c r="S786" s="117"/>
      <c r="U786" s="175"/>
      <c r="V786" s="115"/>
      <c r="X786" s="117"/>
      <c r="Z786" s="117"/>
      <c r="AB786" s="117"/>
      <c r="AD786" s="117"/>
      <c r="AE786" s="175"/>
      <c r="AF786" s="115"/>
      <c r="AH786" s="117"/>
      <c r="AJ786" s="117"/>
      <c r="AL786" s="117"/>
    </row>
    <row r="787" spans="2:38" s="121" customFormat="1">
      <c r="B787" s="175"/>
      <c r="C787" s="115"/>
      <c r="E787" s="117"/>
      <c r="G787" s="117"/>
      <c r="I787" s="117"/>
      <c r="K787" s="117"/>
      <c r="L787" s="175"/>
      <c r="M787" s="115"/>
      <c r="O787" s="117"/>
      <c r="Q787" s="117"/>
      <c r="S787" s="117"/>
      <c r="U787" s="175"/>
      <c r="V787" s="115"/>
      <c r="X787" s="117"/>
      <c r="Z787" s="117"/>
      <c r="AB787" s="117"/>
      <c r="AD787" s="117"/>
      <c r="AE787" s="175"/>
      <c r="AF787" s="115"/>
      <c r="AH787" s="117"/>
      <c r="AJ787" s="117"/>
      <c r="AL787" s="117"/>
    </row>
    <row r="788" spans="2:38" s="121" customFormat="1">
      <c r="B788" s="175"/>
      <c r="C788" s="115"/>
      <c r="E788" s="117"/>
      <c r="G788" s="117"/>
      <c r="I788" s="117"/>
      <c r="K788" s="117"/>
      <c r="L788" s="175"/>
      <c r="M788" s="115"/>
      <c r="O788" s="117"/>
      <c r="Q788" s="117"/>
      <c r="S788" s="117"/>
      <c r="U788" s="175"/>
      <c r="V788" s="115"/>
      <c r="X788" s="117"/>
      <c r="Z788" s="117"/>
      <c r="AB788" s="117"/>
      <c r="AD788" s="117"/>
      <c r="AE788" s="175"/>
      <c r="AF788" s="115"/>
      <c r="AH788" s="117"/>
      <c r="AJ788" s="117"/>
      <c r="AL788" s="117"/>
    </row>
    <row r="789" spans="2:38" s="121" customFormat="1">
      <c r="B789" s="175"/>
      <c r="C789" s="115"/>
      <c r="E789" s="117"/>
      <c r="G789" s="117"/>
      <c r="I789" s="117"/>
      <c r="K789" s="117"/>
      <c r="L789" s="175"/>
      <c r="M789" s="115"/>
      <c r="O789" s="117"/>
      <c r="Q789" s="117"/>
      <c r="S789" s="117"/>
      <c r="U789" s="175"/>
      <c r="V789" s="115"/>
      <c r="X789" s="117"/>
      <c r="Z789" s="117"/>
      <c r="AB789" s="117"/>
      <c r="AD789" s="117"/>
      <c r="AE789" s="175"/>
      <c r="AF789" s="115"/>
      <c r="AH789" s="117"/>
      <c r="AJ789" s="117"/>
      <c r="AL789" s="117"/>
    </row>
    <row r="790" spans="2:38" s="121" customFormat="1">
      <c r="B790" s="175"/>
      <c r="C790" s="115"/>
      <c r="E790" s="117"/>
      <c r="G790" s="117"/>
      <c r="I790" s="117"/>
      <c r="K790" s="117"/>
      <c r="L790" s="175"/>
      <c r="M790" s="115"/>
      <c r="O790" s="117"/>
      <c r="Q790" s="117"/>
      <c r="S790" s="117"/>
      <c r="U790" s="175"/>
      <c r="V790" s="115"/>
      <c r="X790" s="117"/>
      <c r="Z790" s="117"/>
      <c r="AB790" s="117"/>
      <c r="AD790" s="117"/>
      <c r="AE790" s="175"/>
      <c r="AF790" s="115"/>
      <c r="AH790" s="117"/>
      <c r="AJ790" s="117"/>
      <c r="AL790" s="117"/>
    </row>
    <row r="791" spans="2:38" s="121" customFormat="1">
      <c r="B791" s="175"/>
      <c r="C791" s="115"/>
      <c r="E791" s="117"/>
      <c r="G791" s="117"/>
      <c r="I791" s="117"/>
      <c r="K791" s="117"/>
      <c r="L791" s="175"/>
      <c r="M791" s="115"/>
      <c r="O791" s="117"/>
      <c r="Q791" s="117"/>
      <c r="S791" s="117"/>
      <c r="U791" s="175"/>
      <c r="V791" s="115"/>
      <c r="X791" s="117"/>
      <c r="Z791" s="117"/>
      <c r="AB791" s="117"/>
      <c r="AD791" s="117"/>
      <c r="AE791" s="175"/>
      <c r="AF791" s="115"/>
      <c r="AH791" s="117"/>
      <c r="AJ791" s="117"/>
      <c r="AL791" s="117"/>
    </row>
    <row r="792" spans="2:38" s="121" customFormat="1">
      <c r="B792" s="175"/>
      <c r="C792" s="115"/>
      <c r="E792" s="117"/>
      <c r="G792" s="117"/>
      <c r="I792" s="117"/>
      <c r="K792" s="117"/>
      <c r="L792" s="175"/>
      <c r="M792" s="115"/>
      <c r="O792" s="117"/>
      <c r="Q792" s="117"/>
      <c r="S792" s="117"/>
      <c r="U792" s="175"/>
      <c r="V792" s="115"/>
      <c r="X792" s="117"/>
      <c r="Z792" s="117"/>
      <c r="AB792" s="117"/>
      <c r="AD792" s="117"/>
      <c r="AE792" s="175"/>
      <c r="AF792" s="115"/>
      <c r="AH792" s="117"/>
      <c r="AJ792" s="117"/>
      <c r="AL792" s="117"/>
    </row>
    <row r="793" spans="2:38" s="121" customFormat="1">
      <c r="B793" s="175"/>
      <c r="C793" s="115"/>
      <c r="E793" s="117"/>
      <c r="G793" s="117"/>
      <c r="I793" s="117"/>
      <c r="K793" s="117"/>
      <c r="L793" s="175"/>
      <c r="M793" s="115"/>
      <c r="O793" s="117"/>
      <c r="Q793" s="117"/>
      <c r="S793" s="117"/>
      <c r="U793" s="175"/>
      <c r="V793" s="115"/>
      <c r="X793" s="117"/>
      <c r="Z793" s="117"/>
      <c r="AB793" s="117"/>
      <c r="AD793" s="117"/>
      <c r="AE793" s="175"/>
      <c r="AF793" s="115"/>
      <c r="AH793" s="117"/>
      <c r="AJ793" s="117"/>
      <c r="AL793" s="117"/>
    </row>
    <row r="794" spans="2:38" s="121" customFormat="1">
      <c r="B794" s="175"/>
      <c r="C794" s="115"/>
      <c r="E794" s="117"/>
      <c r="G794" s="117"/>
      <c r="I794" s="117"/>
      <c r="K794" s="117"/>
      <c r="L794" s="175"/>
      <c r="M794" s="115"/>
      <c r="O794" s="117"/>
      <c r="Q794" s="117"/>
      <c r="S794" s="117"/>
      <c r="U794" s="175"/>
      <c r="V794" s="115"/>
      <c r="X794" s="117"/>
      <c r="Z794" s="117"/>
      <c r="AB794" s="117"/>
      <c r="AD794" s="117"/>
      <c r="AE794" s="175"/>
      <c r="AF794" s="115"/>
      <c r="AH794" s="117"/>
      <c r="AJ794" s="117"/>
      <c r="AL794" s="117"/>
    </row>
    <row r="795" spans="2:38" s="121" customFormat="1">
      <c r="B795" s="175"/>
      <c r="C795" s="115"/>
      <c r="E795" s="117"/>
      <c r="G795" s="117"/>
      <c r="I795" s="117"/>
      <c r="K795" s="117"/>
      <c r="L795" s="175"/>
      <c r="M795" s="115"/>
      <c r="O795" s="117"/>
      <c r="Q795" s="117"/>
      <c r="S795" s="117"/>
      <c r="U795" s="175"/>
      <c r="V795" s="115"/>
      <c r="X795" s="117"/>
      <c r="Z795" s="117"/>
      <c r="AB795" s="117"/>
      <c r="AD795" s="117"/>
      <c r="AE795" s="175"/>
      <c r="AF795" s="115"/>
      <c r="AH795" s="117"/>
      <c r="AJ795" s="117"/>
      <c r="AL795" s="117"/>
    </row>
    <row r="796" spans="2:38" s="121" customFormat="1">
      <c r="B796" s="175"/>
      <c r="C796" s="115"/>
      <c r="E796" s="117"/>
      <c r="G796" s="117"/>
      <c r="I796" s="117"/>
      <c r="K796" s="117"/>
      <c r="L796" s="175"/>
      <c r="M796" s="115"/>
      <c r="O796" s="117"/>
      <c r="Q796" s="117"/>
      <c r="S796" s="117"/>
      <c r="U796" s="175"/>
      <c r="V796" s="115"/>
      <c r="X796" s="117"/>
      <c r="Z796" s="117"/>
      <c r="AB796" s="117"/>
      <c r="AD796" s="117"/>
      <c r="AE796" s="175"/>
      <c r="AF796" s="115"/>
      <c r="AH796" s="117"/>
      <c r="AJ796" s="117"/>
      <c r="AL796" s="117"/>
    </row>
    <row r="797" spans="2:38" s="121" customFormat="1">
      <c r="B797" s="175"/>
      <c r="C797" s="115"/>
      <c r="E797" s="117"/>
      <c r="G797" s="117"/>
      <c r="I797" s="117"/>
      <c r="K797" s="117"/>
      <c r="L797" s="175"/>
      <c r="M797" s="115"/>
      <c r="O797" s="117"/>
      <c r="Q797" s="117"/>
      <c r="S797" s="117"/>
      <c r="U797" s="175"/>
      <c r="V797" s="115"/>
      <c r="X797" s="117"/>
      <c r="Z797" s="117"/>
      <c r="AB797" s="117"/>
      <c r="AD797" s="117"/>
      <c r="AE797" s="175"/>
      <c r="AF797" s="115"/>
      <c r="AH797" s="117"/>
      <c r="AJ797" s="117"/>
      <c r="AL797" s="117"/>
    </row>
    <row r="798" spans="2:38" s="121" customFormat="1">
      <c r="B798" s="175"/>
      <c r="C798" s="115"/>
      <c r="E798" s="117"/>
      <c r="G798" s="117"/>
      <c r="I798" s="117"/>
      <c r="K798" s="117"/>
      <c r="L798" s="175"/>
      <c r="M798" s="115"/>
      <c r="O798" s="117"/>
      <c r="Q798" s="117"/>
      <c r="S798" s="117"/>
      <c r="U798" s="175"/>
      <c r="V798" s="115"/>
      <c r="X798" s="117"/>
      <c r="Z798" s="117"/>
      <c r="AB798" s="117"/>
      <c r="AD798" s="117"/>
      <c r="AE798" s="175"/>
      <c r="AF798" s="115"/>
      <c r="AH798" s="117"/>
      <c r="AJ798" s="117"/>
      <c r="AL798" s="117"/>
    </row>
    <row r="799" spans="2:38" s="121" customFormat="1">
      <c r="B799" s="175"/>
      <c r="C799" s="115"/>
      <c r="E799" s="117"/>
      <c r="G799" s="117"/>
      <c r="I799" s="117"/>
      <c r="K799" s="117"/>
      <c r="L799" s="175"/>
      <c r="M799" s="115"/>
      <c r="O799" s="117"/>
      <c r="Q799" s="117"/>
      <c r="S799" s="117"/>
      <c r="U799" s="175"/>
      <c r="V799" s="115"/>
      <c r="X799" s="117"/>
      <c r="Z799" s="117"/>
      <c r="AB799" s="117"/>
      <c r="AD799" s="117"/>
      <c r="AE799" s="175"/>
      <c r="AF799" s="115"/>
      <c r="AH799" s="117"/>
      <c r="AJ799" s="117"/>
      <c r="AL799" s="117"/>
    </row>
    <row r="800" spans="2:38" s="121" customFormat="1">
      <c r="B800" s="175"/>
      <c r="C800" s="115"/>
      <c r="E800" s="117"/>
      <c r="G800" s="117"/>
      <c r="I800" s="117"/>
      <c r="K800" s="117"/>
      <c r="L800" s="175"/>
      <c r="M800" s="115"/>
      <c r="O800" s="117"/>
      <c r="Q800" s="117"/>
      <c r="S800" s="117"/>
      <c r="U800" s="175"/>
      <c r="V800" s="115"/>
      <c r="X800" s="117"/>
      <c r="Z800" s="117"/>
      <c r="AB800" s="117"/>
      <c r="AD800" s="117"/>
      <c r="AE800" s="175"/>
      <c r="AF800" s="115"/>
      <c r="AH800" s="117"/>
      <c r="AJ800" s="117"/>
      <c r="AL800" s="117"/>
    </row>
    <row r="801" spans="2:38" s="121" customFormat="1">
      <c r="B801" s="175"/>
      <c r="C801" s="115"/>
      <c r="E801" s="117"/>
      <c r="G801" s="117"/>
      <c r="I801" s="117"/>
      <c r="K801" s="117"/>
      <c r="L801" s="175"/>
      <c r="M801" s="115"/>
      <c r="O801" s="117"/>
      <c r="Q801" s="117"/>
      <c r="S801" s="117"/>
      <c r="U801" s="175"/>
      <c r="V801" s="115"/>
      <c r="X801" s="117"/>
      <c r="Z801" s="117"/>
      <c r="AB801" s="117"/>
      <c r="AD801" s="117"/>
      <c r="AE801" s="175"/>
      <c r="AF801" s="115"/>
      <c r="AH801" s="117"/>
      <c r="AJ801" s="117"/>
      <c r="AL801" s="117"/>
    </row>
    <row r="802" spans="2:38" s="121" customFormat="1">
      <c r="B802" s="175"/>
      <c r="C802" s="115"/>
      <c r="E802" s="117"/>
      <c r="G802" s="117"/>
      <c r="I802" s="117"/>
      <c r="K802" s="117"/>
      <c r="L802" s="175"/>
      <c r="M802" s="115"/>
      <c r="O802" s="117"/>
      <c r="Q802" s="117"/>
      <c r="S802" s="117"/>
      <c r="U802" s="175"/>
      <c r="V802" s="115"/>
      <c r="X802" s="117"/>
      <c r="Z802" s="117"/>
      <c r="AB802" s="117"/>
      <c r="AD802" s="117"/>
      <c r="AE802" s="175"/>
      <c r="AF802" s="115"/>
      <c r="AH802" s="117"/>
      <c r="AJ802" s="117"/>
      <c r="AL802" s="117"/>
    </row>
    <row r="803" spans="2:38" s="121" customFormat="1">
      <c r="B803" s="175"/>
      <c r="C803" s="115"/>
      <c r="E803" s="117"/>
      <c r="G803" s="117"/>
      <c r="I803" s="117"/>
      <c r="K803" s="117"/>
      <c r="L803" s="175"/>
      <c r="M803" s="115"/>
      <c r="O803" s="117"/>
      <c r="Q803" s="117"/>
      <c r="S803" s="117"/>
      <c r="U803" s="175"/>
      <c r="V803" s="115"/>
      <c r="X803" s="117"/>
      <c r="Z803" s="117"/>
      <c r="AB803" s="117"/>
      <c r="AD803" s="117"/>
      <c r="AE803" s="175"/>
      <c r="AF803" s="115"/>
      <c r="AH803" s="117"/>
      <c r="AJ803" s="117"/>
      <c r="AL803" s="117"/>
    </row>
    <row r="804" spans="2:38" s="121" customFormat="1">
      <c r="B804" s="175"/>
      <c r="C804" s="115"/>
      <c r="E804" s="117"/>
      <c r="G804" s="117"/>
      <c r="I804" s="117"/>
      <c r="K804" s="117"/>
      <c r="L804" s="175"/>
      <c r="M804" s="115"/>
      <c r="O804" s="117"/>
      <c r="Q804" s="117"/>
      <c r="S804" s="117"/>
      <c r="U804" s="175"/>
      <c r="V804" s="115"/>
      <c r="X804" s="117"/>
      <c r="Z804" s="117"/>
      <c r="AB804" s="117"/>
      <c r="AD804" s="117"/>
      <c r="AE804" s="175"/>
      <c r="AF804" s="115"/>
      <c r="AH804" s="117"/>
      <c r="AJ804" s="117"/>
      <c r="AL804" s="117"/>
    </row>
    <row r="805" spans="2:38" s="121" customFormat="1">
      <c r="B805" s="175"/>
      <c r="C805" s="115"/>
      <c r="E805" s="117"/>
      <c r="G805" s="117"/>
      <c r="I805" s="117"/>
      <c r="K805" s="117"/>
      <c r="L805" s="175"/>
      <c r="M805" s="115"/>
      <c r="O805" s="117"/>
      <c r="Q805" s="117"/>
      <c r="S805" s="117"/>
      <c r="U805" s="175"/>
      <c r="V805" s="115"/>
      <c r="X805" s="117"/>
      <c r="Z805" s="117"/>
      <c r="AB805" s="117"/>
      <c r="AD805" s="117"/>
      <c r="AE805" s="175"/>
      <c r="AF805" s="115"/>
      <c r="AH805" s="117"/>
      <c r="AJ805" s="117"/>
      <c r="AL805" s="117"/>
    </row>
    <row r="806" spans="2:38" s="121" customFormat="1">
      <c r="B806" s="175"/>
      <c r="C806" s="115"/>
      <c r="E806" s="117"/>
      <c r="G806" s="117"/>
      <c r="I806" s="117"/>
      <c r="K806" s="117"/>
      <c r="L806" s="175"/>
      <c r="M806" s="115"/>
      <c r="O806" s="117"/>
      <c r="Q806" s="117"/>
      <c r="S806" s="117"/>
      <c r="U806" s="175"/>
      <c r="V806" s="115"/>
      <c r="X806" s="117"/>
      <c r="Z806" s="117"/>
      <c r="AB806" s="117"/>
      <c r="AD806" s="117"/>
      <c r="AE806" s="175"/>
      <c r="AF806" s="115"/>
      <c r="AH806" s="117"/>
      <c r="AJ806" s="117"/>
      <c r="AL806" s="117"/>
    </row>
    <row r="807" spans="2:38" s="121" customFormat="1">
      <c r="B807" s="175"/>
      <c r="C807" s="115"/>
      <c r="E807" s="117"/>
      <c r="G807" s="117"/>
      <c r="I807" s="117"/>
      <c r="K807" s="117"/>
      <c r="L807" s="175"/>
      <c r="M807" s="115"/>
      <c r="O807" s="117"/>
      <c r="Q807" s="117"/>
      <c r="S807" s="117"/>
      <c r="U807" s="175"/>
      <c r="V807" s="115"/>
      <c r="X807" s="117"/>
      <c r="Z807" s="117"/>
      <c r="AB807" s="117"/>
      <c r="AD807" s="117"/>
      <c r="AE807" s="175"/>
      <c r="AF807" s="115"/>
      <c r="AH807" s="117"/>
      <c r="AJ807" s="117"/>
      <c r="AL807" s="117"/>
    </row>
    <row r="808" spans="2:38" s="121" customFormat="1">
      <c r="B808" s="175"/>
      <c r="C808" s="115"/>
      <c r="E808" s="117"/>
      <c r="G808" s="117"/>
      <c r="I808" s="117"/>
      <c r="K808" s="117"/>
      <c r="L808" s="175"/>
      <c r="M808" s="115"/>
      <c r="O808" s="117"/>
      <c r="Q808" s="117"/>
      <c r="S808" s="117"/>
      <c r="U808" s="175"/>
      <c r="V808" s="115"/>
      <c r="X808" s="117"/>
      <c r="Z808" s="117"/>
      <c r="AB808" s="117"/>
      <c r="AD808" s="117"/>
      <c r="AE808" s="175"/>
      <c r="AF808" s="115"/>
      <c r="AH808" s="117"/>
      <c r="AJ808" s="117"/>
      <c r="AL808" s="117"/>
    </row>
    <row r="809" spans="2:38" s="121" customFormat="1">
      <c r="B809" s="175"/>
      <c r="C809" s="115"/>
      <c r="E809" s="117"/>
      <c r="G809" s="117"/>
      <c r="I809" s="117"/>
      <c r="K809" s="117"/>
      <c r="L809" s="175"/>
      <c r="M809" s="115"/>
      <c r="O809" s="117"/>
      <c r="Q809" s="117"/>
      <c r="S809" s="117"/>
      <c r="U809" s="175"/>
      <c r="V809" s="115"/>
      <c r="X809" s="117"/>
      <c r="Z809" s="117"/>
      <c r="AB809" s="117"/>
      <c r="AD809" s="117"/>
      <c r="AE809" s="175"/>
      <c r="AF809" s="115"/>
      <c r="AH809" s="117"/>
      <c r="AJ809" s="117"/>
      <c r="AL809" s="117"/>
    </row>
    <row r="810" spans="2:38" s="121" customFormat="1">
      <c r="B810" s="175"/>
      <c r="C810" s="115"/>
      <c r="E810" s="117"/>
      <c r="G810" s="117"/>
      <c r="I810" s="117"/>
      <c r="K810" s="117"/>
      <c r="L810" s="175"/>
      <c r="M810" s="115"/>
      <c r="O810" s="117"/>
      <c r="Q810" s="117"/>
      <c r="S810" s="117"/>
      <c r="U810" s="175"/>
      <c r="V810" s="115"/>
      <c r="X810" s="117"/>
      <c r="Z810" s="117"/>
      <c r="AB810" s="117"/>
      <c r="AD810" s="117"/>
      <c r="AE810" s="175"/>
      <c r="AF810" s="115"/>
      <c r="AH810" s="117"/>
      <c r="AJ810" s="117"/>
      <c r="AL810" s="117"/>
    </row>
    <row r="811" spans="2:38" s="121" customFormat="1">
      <c r="B811" s="175"/>
      <c r="C811" s="115"/>
      <c r="E811" s="117"/>
      <c r="G811" s="117"/>
      <c r="I811" s="117"/>
      <c r="K811" s="117"/>
      <c r="L811" s="175"/>
      <c r="M811" s="115"/>
      <c r="O811" s="117"/>
      <c r="Q811" s="117"/>
      <c r="S811" s="117"/>
      <c r="U811" s="175"/>
      <c r="V811" s="115"/>
      <c r="X811" s="117"/>
      <c r="Z811" s="117"/>
      <c r="AB811" s="117"/>
      <c r="AD811" s="117"/>
      <c r="AE811" s="175"/>
      <c r="AF811" s="115"/>
      <c r="AH811" s="117"/>
      <c r="AJ811" s="117"/>
      <c r="AL811" s="117"/>
    </row>
    <row r="812" spans="2:38" s="121" customFormat="1">
      <c r="B812" s="175"/>
      <c r="C812" s="115"/>
      <c r="E812" s="117"/>
      <c r="G812" s="117"/>
      <c r="I812" s="117"/>
      <c r="K812" s="117"/>
      <c r="L812" s="175"/>
      <c r="M812" s="115"/>
      <c r="O812" s="117"/>
      <c r="Q812" s="117"/>
      <c r="S812" s="117"/>
      <c r="U812" s="175"/>
      <c r="V812" s="115"/>
      <c r="X812" s="117"/>
      <c r="Z812" s="117"/>
      <c r="AB812" s="117"/>
      <c r="AD812" s="117"/>
      <c r="AE812" s="175"/>
      <c r="AF812" s="115"/>
      <c r="AH812" s="117"/>
      <c r="AJ812" s="117"/>
      <c r="AL812" s="117"/>
    </row>
    <row r="813" spans="2:38" s="121" customFormat="1">
      <c r="B813" s="175"/>
      <c r="C813" s="115"/>
      <c r="E813" s="117"/>
      <c r="G813" s="117"/>
      <c r="I813" s="117"/>
      <c r="K813" s="117"/>
      <c r="L813" s="175"/>
      <c r="M813" s="115"/>
      <c r="O813" s="117"/>
      <c r="Q813" s="117"/>
      <c r="S813" s="117"/>
      <c r="U813" s="175"/>
      <c r="V813" s="115"/>
      <c r="X813" s="117"/>
      <c r="Z813" s="117"/>
      <c r="AB813" s="117"/>
      <c r="AD813" s="117"/>
      <c r="AE813" s="175"/>
      <c r="AF813" s="115"/>
      <c r="AH813" s="117"/>
      <c r="AJ813" s="117"/>
      <c r="AL813" s="117"/>
    </row>
    <row r="814" spans="2:38" s="121" customFormat="1">
      <c r="B814" s="175"/>
      <c r="C814" s="115"/>
      <c r="E814" s="117"/>
      <c r="G814" s="117"/>
      <c r="I814" s="117"/>
      <c r="K814" s="117"/>
      <c r="L814" s="175"/>
      <c r="M814" s="115"/>
      <c r="O814" s="117"/>
      <c r="Q814" s="117"/>
      <c r="S814" s="117"/>
      <c r="U814" s="175"/>
      <c r="V814" s="115"/>
      <c r="X814" s="117"/>
      <c r="Z814" s="117"/>
      <c r="AB814" s="117"/>
      <c r="AD814" s="117"/>
      <c r="AE814" s="175"/>
      <c r="AF814" s="115"/>
      <c r="AH814" s="117"/>
      <c r="AJ814" s="117"/>
      <c r="AL814" s="117"/>
    </row>
    <row r="815" spans="2:38" s="121" customFormat="1">
      <c r="B815" s="175"/>
      <c r="C815" s="115"/>
      <c r="E815" s="117"/>
      <c r="G815" s="117"/>
      <c r="I815" s="117"/>
      <c r="K815" s="117"/>
      <c r="L815" s="175"/>
      <c r="M815" s="115"/>
      <c r="O815" s="117"/>
      <c r="Q815" s="117"/>
      <c r="S815" s="117"/>
      <c r="U815" s="175"/>
      <c r="V815" s="115"/>
      <c r="X815" s="117"/>
      <c r="Z815" s="117"/>
      <c r="AB815" s="117"/>
      <c r="AD815" s="117"/>
      <c r="AE815" s="175"/>
      <c r="AF815" s="115"/>
      <c r="AH815" s="117"/>
      <c r="AJ815" s="117"/>
      <c r="AL815" s="117"/>
    </row>
    <row r="816" spans="2:38" s="121" customFormat="1">
      <c r="B816" s="175"/>
      <c r="C816" s="115"/>
      <c r="E816" s="117"/>
      <c r="G816" s="117"/>
      <c r="I816" s="117"/>
      <c r="K816" s="117"/>
      <c r="L816" s="175"/>
      <c r="M816" s="115"/>
      <c r="O816" s="117"/>
      <c r="Q816" s="117"/>
      <c r="S816" s="117"/>
      <c r="U816" s="175"/>
      <c r="V816" s="115"/>
      <c r="X816" s="117"/>
      <c r="Z816" s="117"/>
      <c r="AB816" s="117"/>
      <c r="AD816" s="117"/>
      <c r="AE816" s="175"/>
      <c r="AF816" s="115"/>
      <c r="AH816" s="117"/>
      <c r="AJ816" s="117"/>
      <c r="AL816" s="117"/>
    </row>
    <row r="817" spans="2:38" s="121" customFormat="1">
      <c r="B817" s="175"/>
      <c r="C817" s="115"/>
      <c r="E817" s="117"/>
      <c r="G817" s="117"/>
      <c r="I817" s="117"/>
      <c r="K817" s="117"/>
      <c r="L817" s="175"/>
      <c r="M817" s="115"/>
      <c r="O817" s="117"/>
      <c r="Q817" s="117"/>
      <c r="S817" s="117"/>
      <c r="U817" s="175"/>
      <c r="V817" s="115"/>
      <c r="X817" s="117"/>
      <c r="Z817" s="117"/>
      <c r="AB817" s="117"/>
      <c r="AD817" s="117"/>
      <c r="AE817" s="175"/>
      <c r="AF817" s="115"/>
      <c r="AH817" s="117"/>
      <c r="AJ817" s="117"/>
      <c r="AL817" s="117"/>
    </row>
    <row r="818" spans="2:38" s="121" customFormat="1">
      <c r="B818" s="175"/>
      <c r="C818" s="115"/>
      <c r="E818" s="117"/>
      <c r="G818" s="117"/>
      <c r="I818" s="117"/>
      <c r="K818" s="117"/>
      <c r="L818" s="175"/>
      <c r="M818" s="115"/>
      <c r="O818" s="117"/>
      <c r="Q818" s="117"/>
      <c r="S818" s="117"/>
      <c r="U818" s="175"/>
      <c r="V818" s="115"/>
      <c r="X818" s="117"/>
      <c r="Z818" s="117"/>
      <c r="AB818" s="117"/>
      <c r="AD818" s="117"/>
      <c r="AE818" s="175"/>
      <c r="AF818" s="115"/>
      <c r="AH818" s="117"/>
      <c r="AJ818" s="117"/>
      <c r="AL818" s="117"/>
    </row>
    <row r="819" spans="2:38" s="121" customFormat="1">
      <c r="B819" s="175"/>
      <c r="C819" s="115"/>
      <c r="E819" s="117"/>
      <c r="G819" s="117"/>
      <c r="I819" s="117"/>
      <c r="K819" s="117"/>
      <c r="L819" s="175"/>
      <c r="M819" s="115"/>
      <c r="O819" s="117"/>
      <c r="Q819" s="117"/>
      <c r="S819" s="117"/>
      <c r="U819" s="175"/>
      <c r="V819" s="115"/>
      <c r="X819" s="117"/>
      <c r="Z819" s="117"/>
      <c r="AB819" s="117"/>
      <c r="AD819" s="117"/>
      <c r="AE819" s="175"/>
      <c r="AF819" s="115"/>
      <c r="AH819" s="117"/>
      <c r="AJ819" s="117"/>
      <c r="AL819" s="117"/>
    </row>
    <row r="820" spans="2:38" s="121" customFormat="1">
      <c r="B820" s="175"/>
      <c r="C820" s="115"/>
      <c r="E820" s="117"/>
      <c r="G820" s="117"/>
      <c r="I820" s="117"/>
      <c r="K820" s="117"/>
      <c r="L820" s="175"/>
      <c r="M820" s="115"/>
      <c r="O820" s="117"/>
      <c r="Q820" s="117"/>
      <c r="S820" s="117"/>
      <c r="U820" s="175"/>
      <c r="V820" s="115"/>
      <c r="X820" s="117"/>
      <c r="Z820" s="117"/>
      <c r="AB820" s="117"/>
      <c r="AD820" s="117"/>
      <c r="AE820" s="175"/>
      <c r="AF820" s="115"/>
      <c r="AH820" s="117"/>
      <c r="AJ820" s="117"/>
      <c r="AL820" s="117"/>
    </row>
    <row r="821" spans="2:38" s="121" customFormat="1">
      <c r="B821" s="175"/>
      <c r="C821" s="115"/>
      <c r="E821" s="117"/>
      <c r="G821" s="117"/>
      <c r="I821" s="117"/>
      <c r="K821" s="117"/>
      <c r="L821" s="175"/>
      <c r="M821" s="115"/>
      <c r="O821" s="117"/>
      <c r="Q821" s="117"/>
      <c r="S821" s="117"/>
      <c r="U821" s="175"/>
      <c r="V821" s="115"/>
      <c r="X821" s="117"/>
      <c r="Z821" s="117"/>
      <c r="AB821" s="117"/>
      <c r="AD821" s="117"/>
      <c r="AE821" s="175"/>
      <c r="AF821" s="115"/>
      <c r="AH821" s="117"/>
      <c r="AJ821" s="117"/>
      <c r="AL821" s="117"/>
    </row>
    <row r="822" spans="2:38" s="121" customFormat="1">
      <c r="B822" s="175"/>
      <c r="C822" s="115"/>
      <c r="E822" s="117"/>
      <c r="G822" s="117"/>
      <c r="I822" s="117"/>
      <c r="K822" s="117"/>
      <c r="L822" s="175"/>
      <c r="M822" s="115"/>
      <c r="O822" s="117"/>
      <c r="Q822" s="117"/>
      <c r="S822" s="117"/>
      <c r="U822" s="175"/>
      <c r="V822" s="115"/>
      <c r="X822" s="117"/>
      <c r="Z822" s="117"/>
      <c r="AB822" s="117"/>
      <c r="AD822" s="117"/>
      <c r="AE822" s="175"/>
      <c r="AF822" s="115"/>
      <c r="AH822" s="117"/>
      <c r="AJ822" s="117"/>
      <c r="AL822" s="117"/>
    </row>
    <row r="823" spans="2:38" s="121" customFormat="1">
      <c r="B823" s="175"/>
      <c r="C823" s="115"/>
      <c r="E823" s="117"/>
      <c r="G823" s="117"/>
      <c r="I823" s="117"/>
      <c r="K823" s="117"/>
      <c r="L823" s="175"/>
      <c r="M823" s="115"/>
      <c r="O823" s="117"/>
      <c r="Q823" s="117"/>
      <c r="S823" s="117"/>
      <c r="U823" s="175"/>
      <c r="V823" s="115"/>
      <c r="X823" s="117"/>
      <c r="Z823" s="117"/>
      <c r="AB823" s="117"/>
      <c r="AD823" s="117"/>
      <c r="AE823" s="175"/>
      <c r="AF823" s="115"/>
      <c r="AH823" s="117"/>
      <c r="AJ823" s="117"/>
      <c r="AL823" s="117"/>
    </row>
    <row r="824" spans="2:38" s="121" customFormat="1">
      <c r="B824" s="175"/>
      <c r="C824" s="115"/>
      <c r="E824" s="117"/>
      <c r="G824" s="117"/>
      <c r="I824" s="117"/>
      <c r="K824" s="117"/>
      <c r="L824" s="175"/>
      <c r="M824" s="115"/>
      <c r="O824" s="117"/>
      <c r="Q824" s="117"/>
      <c r="S824" s="117"/>
      <c r="U824" s="175"/>
      <c r="V824" s="115"/>
      <c r="X824" s="117"/>
      <c r="Z824" s="117"/>
      <c r="AB824" s="117"/>
      <c r="AD824" s="117"/>
      <c r="AE824" s="175"/>
      <c r="AF824" s="115"/>
      <c r="AH824" s="117"/>
      <c r="AJ824" s="117"/>
      <c r="AL824" s="117"/>
    </row>
    <row r="825" spans="2:38" s="121" customFormat="1">
      <c r="B825" s="175"/>
      <c r="C825" s="115"/>
      <c r="E825" s="117"/>
      <c r="G825" s="117"/>
      <c r="I825" s="117"/>
      <c r="K825" s="117"/>
      <c r="L825" s="175"/>
      <c r="M825" s="115"/>
      <c r="O825" s="117"/>
      <c r="Q825" s="117"/>
      <c r="S825" s="117"/>
      <c r="U825" s="175"/>
      <c r="V825" s="115"/>
      <c r="X825" s="117"/>
      <c r="Z825" s="117"/>
      <c r="AB825" s="117"/>
      <c r="AD825" s="117"/>
      <c r="AE825" s="175"/>
      <c r="AF825" s="115"/>
      <c r="AH825" s="117"/>
      <c r="AJ825" s="117"/>
      <c r="AL825" s="117"/>
    </row>
    <row r="826" spans="2:38" s="121" customFormat="1">
      <c r="B826" s="175"/>
      <c r="C826" s="115"/>
      <c r="E826" s="117"/>
      <c r="G826" s="117"/>
      <c r="I826" s="117"/>
      <c r="K826" s="117"/>
      <c r="L826" s="175"/>
      <c r="M826" s="115"/>
      <c r="O826" s="117"/>
      <c r="Q826" s="117"/>
      <c r="S826" s="117"/>
      <c r="U826" s="175"/>
      <c r="V826" s="115"/>
      <c r="X826" s="117"/>
      <c r="Z826" s="117"/>
      <c r="AB826" s="117"/>
      <c r="AD826" s="117"/>
      <c r="AE826" s="175"/>
      <c r="AF826" s="115"/>
      <c r="AH826" s="117"/>
      <c r="AJ826" s="117"/>
      <c r="AL826" s="117"/>
    </row>
    <row r="827" spans="2:38" s="121" customFormat="1">
      <c r="B827" s="175"/>
      <c r="C827" s="115"/>
      <c r="E827" s="117"/>
      <c r="G827" s="117"/>
      <c r="I827" s="117"/>
      <c r="K827" s="117"/>
      <c r="L827" s="175"/>
      <c r="M827" s="115"/>
      <c r="O827" s="117"/>
      <c r="Q827" s="117"/>
      <c r="S827" s="117"/>
      <c r="U827" s="175"/>
      <c r="V827" s="115"/>
      <c r="X827" s="117"/>
      <c r="Z827" s="117"/>
      <c r="AB827" s="117"/>
      <c r="AD827" s="117"/>
      <c r="AE827" s="175"/>
      <c r="AF827" s="115"/>
      <c r="AH827" s="117"/>
      <c r="AJ827" s="117"/>
      <c r="AL827" s="117"/>
    </row>
    <row r="828" spans="2:38" s="121" customFormat="1">
      <c r="B828" s="175"/>
      <c r="C828" s="115"/>
      <c r="E828" s="117"/>
      <c r="G828" s="117"/>
      <c r="I828" s="117"/>
      <c r="K828" s="117"/>
      <c r="L828" s="175"/>
      <c r="M828" s="115"/>
      <c r="O828" s="117"/>
      <c r="Q828" s="117"/>
      <c r="S828" s="117"/>
      <c r="U828" s="175"/>
      <c r="V828" s="115"/>
      <c r="X828" s="117"/>
      <c r="Z828" s="117"/>
      <c r="AB828" s="117"/>
      <c r="AD828" s="117"/>
      <c r="AE828" s="175"/>
      <c r="AF828" s="115"/>
      <c r="AH828" s="117"/>
      <c r="AJ828" s="117"/>
      <c r="AL828" s="117"/>
    </row>
    <row r="829" spans="2:38" s="121" customFormat="1">
      <c r="B829" s="175"/>
      <c r="C829" s="115"/>
      <c r="E829" s="117"/>
      <c r="G829" s="117"/>
      <c r="I829" s="117"/>
      <c r="K829" s="117"/>
      <c r="L829" s="175"/>
      <c r="M829" s="115"/>
      <c r="O829" s="117"/>
      <c r="Q829" s="117"/>
      <c r="S829" s="117"/>
      <c r="U829" s="175"/>
      <c r="V829" s="115"/>
      <c r="X829" s="117"/>
      <c r="Z829" s="117"/>
      <c r="AB829" s="117"/>
      <c r="AD829" s="117"/>
      <c r="AE829" s="175"/>
      <c r="AF829" s="115"/>
      <c r="AH829" s="117"/>
      <c r="AJ829" s="117"/>
      <c r="AL829" s="117"/>
    </row>
    <row r="830" spans="2:38" s="121" customFormat="1">
      <c r="B830" s="175"/>
      <c r="C830" s="115"/>
      <c r="E830" s="117"/>
      <c r="G830" s="117"/>
      <c r="I830" s="117"/>
      <c r="K830" s="117"/>
      <c r="L830" s="175"/>
      <c r="M830" s="115"/>
      <c r="O830" s="117"/>
      <c r="Q830" s="117"/>
      <c r="S830" s="117"/>
      <c r="U830" s="175"/>
      <c r="V830" s="115"/>
      <c r="X830" s="117"/>
      <c r="Z830" s="117"/>
      <c r="AB830" s="117"/>
      <c r="AD830" s="117"/>
      <c r="AE830" s="175"/>
      <c r="AF830" s="115"/>
      <c r="AH830" s="117"/>
      <c r="AJ830" s="117"/>
      <c r="AL830" s="117"/>
    </row>
    <row r="831" spans="2:38" s="121" customFormat="1">
      <c r="B831" s="175"/>
      <c r="C831" s="115"/>
      <c r="E831" s="117"/>
      <c r="G831" s="117"/>
      <c r="I831" s="117"/>
      <c r="K831" s="117"/>
      <c r="L831" s="175"/>
      <c r="M831" s="115"/>
      <c r="O831" s="117"/>
      <c r="Q831" s="117"/>
      <c r="S831" s="117"/>
      <c r="U831" s="175"/>
      <c r="V831" s="115"/>
      <c r="X831" s="117"/>
      <c r="Z831" s="117"/>
      <c r="AB831" s="117"/>
      <c r="AD831" s="117"/>
      <c r="AE831" s="175"/>
      <c r="AF831" s="115"/>
      <c r="AH831" s="117"/>
      <c r="AJ831" s="117"/>
      <c r="AL831" s="117"/>
    </row>
    <row r="832" spans="2:38" s="121" customFormat="1">
      <c r="B832" s="175"/>
      <c r="C832" s="115"/>
      <c r="E832" s="117"/>
      <c r="G832" s="117"/>
      <c r="I832" s="117"/>
      <c r="K832" s="117"/>
      <c r="L832" s="175"/>
      <c r="M832" s="115"/>
      <c r="O832" s="117"/>
      <c r="Q832" s="117"/>
      <c r="S832" s="117"/>
      <c r="U832" s="175"/>
      <c r="V832" s="115"/>
      <c r="X832" s="117"/>
      <c r="Z832" s="117"/>
      <c r="AB832" s="117"/>
      <c r="AD832" s="117"/>
      <c r="AE832" s="175"/>
      <c r="AF832" s="115"/>
      <c r="AH832" s="117"/>
      <c r="AJ832" s="117"/>
      <c r="AL832" s="117"/>
    </row>
    <row r="833" spans="2:38" s="121" customFormat="1">
      <c r="B833" s="175"/>
      <c r="C833" s="115"/>
      <c r="E833" s="117"/>
      <c r="G833" s="117"/>
      <c r="I833" s="117"/>
      <c r="K833" s="117"/>
      <c r="L833" s="175"/>
      <c r="M833" s="115"/>
      <c r="O833" s="117"/>
      <c r="Q833" s="117"/>
      <c r="S833" s="117"/>
      <c r="U833" s="175"/>
      <c r="V833" s="115"/>
      <c r="X833" s="117"/>
      <c r="Z833" s="117"/>
      <c r="AB833" s="117"/>
      <c r="AD833" s="117"/>
      <c r="AE833" s="175"/>
      <c r="AF833" s="115"/>
      <c r="AH833" s="117"/>
      <c r="AJ833" s="117"/>
      <c r="AL833" s="117"/>
    </row>
    <row r="834" spans="2:38" s="121" customFormat="1">
      <c r="B834" s="175"/>
      <c r="C834" s="115"/>
      <c r="E834" s="117"/>
      <c r="G834" s="117"/>
      <c r="I834" s="117"/>
      <c r="K834" s="117"/>
      <c r="L834" s="175"/>
      <c r="M834" s="115"/>
      <c r="O834" s="117"/>
      <c r="Q834" s="117"/>
      <c r="S834" s="117"/>
      <c r="U834" s="175"/>
      <c r="V834" s="115"/>
      <c r="X834" s="117"/>
      <c r="Z834" s="117"/>
      <c r="AB834" s="117"/>
      <c r="AD834" s="117"/>
      <c r="AE834" s="175"/>
      <c r="AF834" s="115"/>
      <c r="AH834" s="117"/>
      <c r="AJ834" s="117"/>
      <c r="AL834" s="117"/>
    </row>
    <row r="835" spans="2:38" s="121" customFormat="1">
      <c r="B835" s="175"/>
      <c r="C835" s="115"/>
      <c r="E835" s="117"/>
      <c r="G835" s="117"/>
      <c r="I835" s="117"/>
      <c r="K835" s="117"/>
      <c r="L835" s="175"/>
      <c r="M835" s="115"/>
      <c r="O835" s="117"/>
      <c r="Q835" s="117"/>
      <c r="S835" s="117"/>
      <c r="U835" s="175"/>
      <c r="V835" s="115"/>
      <c r="X835" s="117"/>
      <c r="Z835" s="117"/>
      <c r="AB835" s="117"/>
      <c r="AD835" s="117"/>
      <c r="AE835" s="175"/>
      <c r="AF835" s="115"/>
      <c r="AH835" s="117"/>
      <c r="AJ835" s="117"/>
      <c r="AL835" s="117"/>
    </row>
    <row r="836" spans="2:38" s="121" customFormat="1">
      <c r="B836" s="175"/>
      <c r="C836" s="115"/>
      <c r="E836" s="117"/>
      <c r="G836" s="117"/>
      <c r="I836" s="117"/>
      <c r="K836" s="117"/>
      <c r="L836" s="175"/>
      <c r="M836" s="115"/>
      <c r="O836" s="117"/>
      <c r="Q836" s="117"/>
      <c r="S836" s="117"/>
      <c r="U836" s="175"/>
      <c r="V836" s="115"/>
      <c r="X836" s="117"/>
      <c r="Z836" s="117"/>
      <c r="AB836" s="117"/>
      <c r="AD836" s="117"/>
      <c r="AE836" s="175"/>
      <c r="AF836" s="115"/>
      <c r="AH836" s="117"/>
      <c r="AJ836" s="117"/>
      <c r="AL836" s="117"/>
    </row>
    <row r="837" spans="2:38" s="121" customFormat="1">
      <c r="B837" s="175"/>
      <c r="C837" s="115"/>
      <c r="E837" s="117"/>
      <c r="G837" s="117"/>
      <c r="I837" s="117"/>
      <c r="K837" s="117"/>
      <c r="L837" s="175"/>
      <c r="M837" s="115"/>
      <c r="O837" s="117"/>
      <c r="Q837" s="117"/>
      <c r="S837" s="117"/>
      <c r="U837" s="175"/>
      <c r="V837" s="115"/>
      <c r="X837" s="117"/>
      <c r="Z837" s="117"/>
      <c r="AB837" s="117"/>
      <c r="AD837" s="117"/>
      <c r="AE837" s="175"/>
      <c r="AF837" s="115"/>
      <c r="AH837" s="117"/>
      <c r="AJ837" s="117"/>
      <c r="AL837" s="117"/>
    </row>
    <row r="838" spans="2:38" s="121" customFormat="1">
      <c r="B838" s="175"/>
      <c r="C838" s="115"/>
      <c r="E838" s="117"/>
      <c r="G838" s="117"/>
      <c r="I838" s="117"/>
      <c r="K838" s="117"/>
      <c r="L838" s="175"/>
      <c r="M838" s="115"/>
      <c r="O838" s="117"/>
      <c r="Q838" s="117"/>
      <c r="S838" s="117"/>
      <c r="U838" s="175"/>
      <c r="V838" s="115"/>
      <c r="X838" s="117"/>
      <c r="Z838" s="117"/>
      <c r="AB838" s="117"/>
      <c r="AD838" s="117"/>
      <c r="AE838" s="175"/>
      <c r="AF838" s="115"/>
      <c r="AH838" s="117"/>
      <c r="AJ838" s="117"/>
      <c r="AL838" s="117"/>
    </row>
    <row r="839" spans="2:38" s="121" customFormat="1">
      <c r="B839" s="175"/>
      <c r="C839" s="115"/>
      <c r="E839" s="117"/>
      <c r="G839" s="117"/>
      <c r="I839" s="117"/>
      <c r="K839" s="117"/>
      <c r="L839" s="175"/>
      <c r="M839" s="115"/>
      <c r="O839" s="117"/>
      <c r="Q839" s="117"/>
      <c r="S839" s="117"/>
      <c r="U839" s="175"/>
      <c r="V839" s="115"/>
      <c r="X839" s="117"/>
      <c r="Z839" s="117"/>
      <c r="AB839" s="117"/>
      <c r="AD839" s="117"/>
      <c r="AE839" s="175"/>
      <c r="AF839" s="115"/>
      <c r="AH839" s="117"/>
      <c r="AJ839" s="117"/>
      <c r="AL839" s="117"/>
    </row>
    <row r="840" spans="2:38" s="121" customFormat="1">
      <c r="B840" s="175"/>
      <c r="C840" s="115"/>
      <c r="E840" s="117"/>
      <c r="G840" s="117"/>
      <c r="I840" s="117"/>
      <c r="K840" s="117"/>
      <c r="L840" s="175"/>
      <c r="M840" s="115"/>
      <c r="O840" s="117"/>
      <c r="Q840" s="117"/>
      <c r="S840" s="117"/>
      <c r="U840" s="175"/>
      <c r="V840" s="115"/>
      <c r="X840" s="117"/>
      <c r="Z840" s="117"/>
      <c r="AB840" s="117"/>
      <c r="AD840" s="117"/>
      <c r="AE840" s="175"/>
      <c r="AF840" s="115"/>
      <c r="AH840" s="117"/>
      <c r="AJ840" s="117"/>
      <c r="AL840" s="117"/>
    </row>
    <row r="841" spans="2:38" s="121" customFormat="1">
      <c r="B841" s="175"/>
      <c r="C841" s="115"/>
      <c r="E841" s="117"/>
      <c r="G841" s="117"/>
      <c r="I841" s="117"/>
      <c r="K841" s="117"/>
      <c r="L841" s="175"/>
      <c r="M841" s="115"/>
      <c r="O841" s="117"/>
      <c r="Q841" s="117"/>
      <c r="S841" s="117"/>
      <c r="U841" s="175"/>
      <c r="V841" s="115"/>
      <c r="X841" s="117"/>
      <c r="Z841" s="117"/>
      <c r="AB841" s="117"/>
      <c r="AD841" s="117"/>
      <c r="AE841" s="175"/>
      <c r="AF841" s="115"/>
      <c r="AH841" s="117"/>
      <c r="AJ841" s="117"/>
      <c r="AL841" s="117"/>
    </row>
    <row r="842" spans="2:38" s="121" customFormat="1">
      <c r="B842" s="175"/>
      <c r="C842" s="115"/>
      <c r="E842" s="117"/>
      <c r="G842" s="117"/>
      <c r="I842" s="117"/>
      <c r="K842" s="117"/>
      <c r="L842" s="175"/>
      <c r="M842" s="115"/>
      <c r="O842" s="117"/>
      <c r="Q842" s="117"/>
      <c r="S842" s="117"/>
      <c r="U842" s="175"/>
      <c r="V842" s="115"/>
      <c r="X842" s="117"/>
      <c r="Z842" s="117"/>
      <c r="AB842" s="117"/>
      <c r="AD842" s="117"/>
      <c r="AE842" s="175"/>
      <c r="AF842" s="115"/>
      <c r="AH842" s="117"/>
      <c r="AJ842" s="117"/>
      <c r="AL842" s="117"/>
    </row>
    <row r="843" spans="2:38" s="121" customFormat="1">
      <c r="B843" s="175"/>
      <c r="C843" s="115"/>
      <c r="E843" s="117"/>
      <c r="G843" s="117"/>
      <c r="I843" s="117"/>
      <c r="K843" s="117"/>
      <c r="L843" s="175"/>
      <c r="M843" s="115"/>
      <c r="O843" s="117"/>
      <c r="Q843" s="117"/>
      <c r="S843" s="117"/>
      <c r="U843" s="175"/>
      <c r="V843" s="115"/>
      <c r="X843" s="117"/>
      <c r="Z843" s="117"/>
      <c r="AB843" s="117"/>
      <c r="AD843" s="117"/>
      <c r="AE843" s="175"/>
      <c r="AF843" s="115"/>
      <c r="AH843" s="117"/>
      <c r="AJ843" s="117"/>
      <c r="AL843" s="117"/>
    </row>
    <row r="844" spans="2:38" s="121" customFormat="1">
      <c r="B844" s="175"/>
      <c r="C844" s="115"/>
      <c r="E844" s="117"/>
      <c r="G844" s="117"/>
      <c r="I844" s="117"/>
      <c r="K844" s="117"/>
      <c r="L844" s="175"/>
      <c r="M844" s="115"/>
      <c r="O844" s="117"/>
      <c r="Q844" s="117"/>
      <c r="S844" s="117"/>
      <c r="U844" s="175"/>
      <c r="V844" s="115"/>
      <c r="X844" s="117"/>
      <c r="Z844" s="117"/>
      <c r="AB844" s="117"/>
      <c r="AD844" s="117"/>
      <c r="AE844" s="175"/>
      <c r="AF844" s="115"/>
      <c r="AH844" s="117"/>
      <c r="AJ844" s="117"/>
      <c r="AL844" s="117"/>
    </row>
    <row r="845" spans="2:38" s="121" customFormat="1">
      <c r="B845" s="175"/>
      <c r="C845" s="115"/>
      <c r="E845" s="117"/>
      <c r="G845" s="117"/>
      <c r="I845" s="117"/>
      <c r="K845" s="117"/>
      <c r="L845" s="175"/>
      <c r="M845" s="115"/>
      <c r="O845" s="117"/>
      <c r="Q845" s="117"/>
      <c r="S845" s="117"/>
      <c r="U845" s="175"/>
      <c r="V845" s="115"/>
      <c r="X845" s="117"/>
      <c r="Z845" s="117"/>
      <c r="AB845" s="117"/>
      <c r="AD845" s="117"/>
      <c r="AE845" s="175"/>
      <c r="AF845" s="115"/>
      <c r="AH845" s="117"/>
      <c r="AJ845" s="117"/>
      <c r="AL845" s="117"/>
    </row>
    <row r="846" spans="2:38" s="121" customFormat="1">
      <c r="B846" s="175"/>
      <c r="C846" s="115"/>
      <c r="E846" s="117"/>
      <c r="G846" s="117"/>
      <c r="I846" s="117"/>
      <c r="K846" s="117"/>
      <c r="L846" s="175"/>
      <c r="M846" s="115"/>
      <c r="O846" s="117"/>
      <c r="Q846" s="117"/>
      <c r="S846" s="117"/>
      <c r="U846" s="175"/>
      <c r="V846" s="115"/>
      <c r="X846" s="117"/>
      <c r="Z846" s="117"/>
      <c r="AB846" s="117"/>
      <c r="AD846" s="117"/>
      <c r="AE846" s="175"/>
      <c r="AF846" s="115"/>
      <c r="AH846" s="117"/>
      <c r="AJ846" s="117"/>
      <c r="AL846" s="117"/>
    </row>
    <row r="847" spans="2:38" s="121" customFormat="1">
      <c r="B847" s="175"/>
      <c r="C847" s="115"/>
      <c r="E847" s="117"/>
      <c r="G847" s="117"/>
      <c r="I847" s="117"/>
      <c r="K847" s="117"/>
      <c r="L847" s="175"/>
      <c r="M847" s="115"/>
      <c r="O847" s="117"/>
      <c r="Q847" s="117"/>
      <c r="S847" s="117"/>
      <c r="U847" s="175"/>
      <c r="V847" s="115"/>
      <c r="X847" s="117"/>
      <c r="Z847" s="117"/>
      <c r="AB847" s="117"/>
      <c r="AD847" s="117"/>
      <c r="AE847" s="175"/>
      <c r="AF847" s="115"/>
      <c r="AH847" s="117"/>
      <c r="AJ847" s="117"/>
      <c r="AL847" s="117"/>
    </row>
    <row r="848" spans="2:38" s="121" customFormat="1">
      <c r="B848" s="175"/>
      <c r="C848" s="115"/>
      <c r="E848" s="117"/>
      <c r="G848" s="117"/>
      <c r="I848" s="117"/>
      <c r="K848" s="117"/>
      <c r="L848" s="175"/>
      <c r="M848" s="115"/>
      <c r="O848" s="117"/>
      <c r="Q848" s="117"/>
      <c r="S848" s="117"/>
      <c r="U848" s="175"/>
      <c r="V848" s="115"/>
      <c r="X848" s="117"/>
      <c r="Z848" s="117"/>
      <c r="AB848" s="117"/>
      <c r="AD848" s="117"/>
      <c r="AE848" s="175"/>
      <c r="AF848" s="115"/>
      <c r="AH848" s="117"/>
      <c r="AJ848" s="117"/>
      <c r="AL848" s="117"/>
    </row>
    <row r="849" spans="2:38" s="121" customFormat="1">
      <c r="B849" s="175"/>
      <c r="C849" s="115"/>
      <c r="E849" s="117"/>
      <c r="G849" s="117"/>
      <c r="I849" s="117"/>
      <c r="K849" s="117"/>
      <c r="L849" s="175"/>
      <c r="M849" s="115"/>
      <c r="O849" s="117"/>
      <c r="Q849" s="117"/>
      <c r="S849" s="117"/>
      <c r="U849" s="175"/>
      <c r="V849" s="115"/>
      <c r="X849" s="117"/>
      <c r="Z849" s="117"/>
      <c r="AB849" s="117"/>
      <c r="AD849" s="117"/>
      <c r="AE849" s="175"/>
      <c r="AF849" s="115"/>
      <c r="AH849" s="117"/>
      <c r="AJ849" s="117"/>
      <c r="AL849" s="117"/>
    </row>
    <row r="850" spans="2:38" s="121" customFormat="1">
      <c r="B850" s="175"/>
      <c r="C850" s="115"/>
      <c r="E850" s="117"/>
      <c r="G850" s="117"/>
      <c r="I850" s="117"/>
      <c r="K850" s="117"/>
      <c r="L850" s="175"/>
      <c r="M850" s="115"/>
      <c r="O850" s="117"/>
      <c r="Q850" s="117"/>
      <c r="S850" s="117"/>
      <c r="U850" s="175"/>
      <c r="V850" s="115"/>
      <c r="X850" s="117"/>
      <c r="Z850" s="117"/>
      <c r="AB850" s="117"/>
      <c r="AD850" s="117"/>
      <c r="AE850" s="175"/>
      <c r="AF850" s="115"/>
      <c r="AH850" s="117"/>
      <c r="AJ850" s="117"/>
      <c r="AL850" s="117"/>
    </row>
    <row r="851" spans="2:38" s="121" customFormat="1">
      <c r="B851" s="175"/>
      <c r="C851" s="115"/>
      <c r="E851" s="117"/>
      <c r="G851" s="117"/>
      <c r="I851" s="117"/>
      <c r="K851" s="117"/>
      <c r="L851" s="175"/>
      <c r="M851" s="115"/>
      <c r="O851" s="117"/>
      <c r="Q851" s="117"/>
      <c r="S851" s="117"/>
      <c r="U851" s="175"/>
      <c r="V851" s="115"/>
      <c r="X851" s="117"/>
      <c r="Z851" s="117"/>
      <c r="AB851" s="117"/>
      <c r="AD851" s="117"/>
      <c r="AE851" s="175"/>
      <c r="AF851" s="115"/>
      <c r="AH851" s="117"/>
      <c r="AJ851" s="117"/>
      <c r="AL851" s="117"/>
    </row>
    <row r="852" spans="2:38" s="121" customFormat="1">
      <c r="B852" s="175"/>
      <c r="C852" s="115"/>
      <c r="E852" s="117"/>
      <c r="G852" s="117"/>
      <c r="I852" s="117"/>
      <c r="K852" s="117"/>
      <c r="L852" s="175"/>
      <c r="M852" s="115"/>
      <c r="O852" s="117"/>
      <c r="Q852" s="117"/>
      <c r="S852" s="117"/>
      <c r="U852" s="175"/>
      <c r="V852" s="115"/>
      <c r="X852" s="117"/>
      <c r="Z852" s="117"/>
      <c r="AB852" s="117"/>
      <c r="AD852" s="117"/>
      <c r="AE852" s="175"/>
      <c r="AF852" s="115"/>
      <c r="AH852" s="117"/>
      <c r="AJ852" s="117"/>
      <c r="AL852" s="117"/>
    </row>
    <row r="853" spans="2:38" s="121" customFormat="1">
      <c r="B853" s="175"/>
      <c r="C853" s="115"/>
      <c r="E853" s="117"/>
      <c r="G853" s="117"/>
      <c r="I853" s="117"/>
      <c r="K853" s="117"/>
      <c r="L853" s="175"/>
      <c r="M853" s="115"/>
      <c r="O853" s="117"/>
      <c r="Q853" s="117"/>
      <c r="S853" s="117"/>
      <c r="U853" s="175"/>
      <c r="V853" s="115"/>
      <c r="X853" s="117"/>
      <c r="Z853" s="117"/>
      <c r="AB853" s="117"/>
      <c r="AD853" s="117"/>
      <c r="AE853" s="175"/>
      <c r="AF853" s="115"/>
      <c r="AH853" s="117"/>
      <c r="AJ853" s="117"/>
      <c r="AL853" s="117"/>
    </row>
    <row r="854" spans="2:38" s="121" customFormat="1">
      <c r="B854" s="175"/>
      <c r="C854" s="115"/>
      <c r="E854" s="117"/>
      <c r="G854" s="117"/>
      <c r="I854" s="117"/>
      <c r="K854" s="117"/>
      <c r="L854" s="175"/>
      <c r="M854" s="115"/>
      <c r="O854" s="117"/>
      <c r="Q854" s="117"/>
      <c r="S854" s="117"/>
      <c r="U854" s="175"/>
      <c r="V854" s="115"/>
      <c r="X854" s="117"/>
      <c r="Z854" s="117"/>
      <c r="AB854" s="117"/>
      <c r="AD854" s="117"/>
      <c r="AE854" s="175"/>
      <c r="AF854" s="115"/>
      <c r="AH854" s="117"/>
      <c r="AJ854" s="117"/>
      <c r="AL854" s="117"/>
    </row>
    <row r="855" spans="2:38" s="121" customFormat="1">
      <c r="B855" s="175"/>
      <c r="C855" s="115"/>
      <c r="E855" s="117"/>
      <c r="G855" s="117"/>
      <c r="I855" s="117"/>
      <c r="K855" s="117"/>
      <c r="L855" s="175"/>
      <c r="M855" s="115"/>
      <c r="O855" s="117"/>
      <c r="Q855" s="117"/>
      <c r="S855" s="117"/>
      <c r="U855" s="175"/>
      <c r="V855" s="115"/>
      <c r="X855" s="117"/>
      <c r="Z855" s="117"/>
      <c r="AB855" s="117"/>
      <c r="AD855" s="117"/>
      <c r="AE855" s="175"/>
      <c r="AF855" s="115"/>
      <c r="AH855" s="117"/>
      <c r="AJ855" s="117"/>
      <c r="AL855" s="117"/>
    </row>
    <row r="856" spans="2:38" s="121" customFormat="1">
      <c r="B856" s="175"/>
      <c r="C856" s="115"/>
      <c r="E856" s="117"/>
      <c r="G856" s="117"/>
      <c r="I856" s="117"/>
      <c r="K856" s="117"/>
      <c r="L856" s="175"/>
      <c r="M856" s="115"/>
      <c r="O856" s="117"/>
      <c r="Q856" s="117"/>
      <c r="S856" s="117"/>
      <c r="U856" s="175"/>
      <c r="V856" s="115"/>
      <c r="X856" s="117"/>
      <c r="Z856" s="117"/>
      <c r="AB856" s="117"/>
      <c r="AD856" s="117"/>
      <c r="AE856" s="175"/>
      <c r="AF856" s="115"/>
      <c r="AH856" s="117"/>
      <c r="AJ856" s="117"/>
      <c r="AL856" s="117"/>
    </row>
    <row r="857" spans="2:38" s="121" customFormat="1">
      <c r="B857" s="175"/>
      <c r="C857" s="115"/>
      <c r="E857" s="117"/>
      <c r="G857" s="117"/>
      <c r="I857" s="117"/>
      <c r="K857" s="117"/>
      <c r="L857" s="175"/>
      <c r="M857" s="115"/>
      <c r="O857" s="117"/>
      <c r="Q857" s="117"/>
      <c r="S857" s="117"/>
      <c r="U857" s="175"/>
      <c r="V857" s="115"/>
      <c r="X857" s="117"/>
      <c r="Z857" s="117"/>
      <c r="AB857" s="117"/>
      <c r="AD857" s="117"/>
      <c r="AE857" s="175"/>
      <c r="AF857" s="115"/>
      <c r="AH857" s="117"/>
      <c r="AJ857" s="117"/>
      <c r="AL857" s="117"/>
    </row>
    <row r="858" spans="2:38" s="121" customFormat="1">
      <c r="B858" s="175"/>
      <c r="C858" s="115"/>
      <c r="E858" s="117"/>
      <c r="G858" s="117"/>
      <c r="I858" s="117"/>
      <c r="K858" s="117"/>
      <c r="L858" s="175"/>
      <c r="M858" s="115"/>
      <c r="O858" s="117"/>
      <c r="Q858" s="117"/>
      <c r="S858" s="117"/>
      <c r="U858" s="175"/>
      <c r="V858" s="115"/>
      <c r="X858" s="117"/>
      <c r="Z858" s="117"/>
      <c r="AB858" s="117"/>
      <c r="AD858" s="117"/>
      <c r="AE858" s="175"/>
      <c r="AF858" s="115"/>
      <c r="AH858" s="117"/>
      <c r="AJ858" s="117"/>
      <c r="AL858" s="117"/>
    </row>
    <row r="859" spans="2:38" s="121" customFormat="1">
      <c r="B859" s="175"/>
      <c r="C859" s="115"/>
      <c r="E859" s="117"/>
      <c r="G859" s="117"/>
      <c r="I859" s="117"/>
      <c r="K859" s="117"/>
      <c r="L859" s="175"/>
      <c r="M859" s="115"/>
      <c r="O859" s="117"/>
      <c r="Q859" s="117"/>
      <c r="S859" s="117"/>
      <c r="U859" s="175"/>
      <c r="V859" s="115"/>
      <c r="X859" s="117"/>
      <c r="Z859" s="117"/>
      <c r="AB859" s="117"/>
      <c r="AD859" s="117"/>
      <c r="AE859" s="175"/>
      <c r="AF859" s="115"/>
      <c r="AH859" s="117"/>
      <c r="AJ859" s="117"/>
      <c r="AL859" s="117"/>
    </row>
    <row r="860" spans="2:38" s="121" customFormat="1">
      <c r="B860" s="175"/>
      <c r="C860" s="115"/>
      <c r="E860" s="117"/>
      <c r="G860" s="117"/>
      <c r="I860" s="117"/>
      <c r="K860" s="117"/>
      <c r="L860" s="175"/>
      <c r="M860" s="115"/>
      <c r="O860" s="117"/>
      <c r="Q860" s="117"/>
      <c r="S860" s="117"/>
      <c r="U860" s="175"/>
      <c r="V860" s="115"/>
      <c r="X860" s="117"/>
      <c r="Z860" s="117"/>
      <c r="AB860" s="117"/>
      <c r="AD860" s="117"/>
      <c r="AE860" s="175"/>
      <c r="AF860" s="115"/>
      <c r="AH860" s="117"/>
      <c r="AJ860" s="117"/>
      <c r="AL860" s="117"/>
    </row>
    <row r="861" spans="2:38" s="121" customFormat="1">
      <c r="B861" s="175"/>
      <c r="C861" s="115"/>
      <c r="E861" s="117"/>
      <c r="G861" s="117"/>
      <c r="I861" s="117"/>
      <c r="K861" s="117"/>
      <c r="L861" s="175"/>
      <c r="M861" s="115"/>
      <c r="O861" s="117"/>
      <c r="Q861" s="117"/>
      <c r="S861" s="117"/>
      <c r="U861" s="175"/>
      <c r="V861" s="115"/>
      <c r="X861" s="117"/>
      <c r="Z861" s="117"/>
      <c r="AB861" s="117"/>
      <c r="AD861" s="117"/>
      <c r="AE861" s="175"/>
      <c r="AF861" s="115"/>
      <c r="AH861" s="117"/>
      <c r="AJ861" s="117"/>
      <c r="AL861" s="117"/>
    </row>
    <row r="862" spans="2:38" s="121" customFormat="1">
      <c r="B862" s="175"/>
      <c r="C862" s="115"/>
      <c r="E862" s="117"/>
      <c r="G862" s="117"/>
      <c r="I862" s="117"/>
      <c r="K862" s="117"/>
      <c r="L862" s="175"/>
      <c r="M862" s="115"/>
      <c r="O862" s="117"/>
      <c r="Q862" s="117"/>
      <c r="S862" s="117"/>
      <c r="U862" s="175"/>
      <c r="V862" s="115"/>
      <c r="X862" s="117"/>
      <c r="Z862" s="117"/>
      <c r="AB862" s="117"/>
      <c r="AD862" s="117"/>
      <c r="AE862" s="175"/>
      <c r="AF862" s="115"/>
      <c r="AH862" s="117"/>
      <c r="AJ862" s="117"/>
      <c r="AL862" s="117"/>
    </row>
    <row r="863" spans="2:38" s="121" customFormat="1">
      <c r="B863" s="175"/>
      <c r="C863" s="115"/>
      <c r="E863" s="117"/>
      <c r="G863" s="117"/>
      <c r="I863" s="117"/>
      <c r="K863" s="117"/>
      <c r="L863" s="175"/>
      <c r="M863" s="115"/>
      <c r="O863" s="117"/>
      <c r="Q863" s="117"/>
      <c r="S863" s="117"/>
      <c r="U863" s="175"/>
      <c r="V863" s="115"/>
      <c r="X863" s="117"/>
      <c r="Z863" s="117"/>
      <c r="AB863" s="117"/>
      <c r="AD863" s="117"/>
      <c r="AE863" s="175"/>
      <c r="AF863" s="115"/>
      <c r="AH863" s="117"/>
      <c r="AJ863" s="117"/>
      <c r="AL863" s="117"/>
    </row>
    <row r="864" spans="2:38" s="121" customFormat="1">
      <c r="B864" s="175"/>
      <c r="C864" s="115"/>
      <c r="E864" s="117"/>
      <c r="G864" s="117"/>
      <c r="I864" s="117"/>
      <c r="K864" s="117"/>
      <c r="L864" s="175"/>
      <c r="M864" s="115"/>
      <c r="O864" s="117"/>
      <c r="Q864" s="117"/>
      <c r="S864" s="117"/>
      <c r="U864" s="175"/>
      <c r="V864" s="115"/>
      <c r="X864" s="117"/>
      <c r="Z864" s="117"/>
      <c r="AB864" s="117"/>
      <c r="AD864" s="117"/>
      <c r="AE864" s="175"/>
      <c r="AF864" s="115"/>
      <c r="AH864" s="117"/>
      <c r="AJ864" s="117"/>
      <c r="AL864" s="117"/>
    </row>
    <row r="865" spans="2:38" s="121" customFormat="1">
      <c r="B865" s="175"/>
      <c r="C865" s="115"/>
      <c r="E865" s="117"/>
      <c r="G865" s="117"/>
      <c r="I865" s="117"/>
      <c r="K865" s="117"/>
      <c r="L865" s="175"/>
      <c r="M865" s="115"/>
      <c r="O865" s="117"/>
      <c r="Q865" s="117"/>
      <c r="S865" s="117"/>
      <c r="U865" s="175"/>
      <c r="V865" s="115"/>
      <c r="X865" s="117"/>
      <c r="Z865" s="117"/>
      <c r="AB865" s="117"/>
      <c r="AD865" s="117"/>
      <c r="AE865" s="175"/>
      <c r="AF865" s="115"/>
      <c r="AH865" s="117"/>
      <c r="AJ865" s="117"/>
      <c r="AL865" s="117"/>
    </row>
    <row r="866" spans="2:38" s="121" customFormat="1">
      <c r="B866" s="175"/>
      <c r="C866" s="115"/>
      <c r="E866" s="117"/>
      <c r="G866" s="117"/>
      <c r="I866" s="117"/>
      <c r="K866" s="117"/>
      <c r="L866" s="175"/>
      <c r="M866" s="115"/>
      <c r="O866" s="117"/>
      <c r="Q866" s="117"/>
      <c r="S866" s="117"/>
      <c r="U866" s="175"/>
      <c r="V866" s="115"/>
      <c r="X866" s="117"/>
      <c r="Z866" s="117"/>
      <c r="AB866" s="117"/>
      <c r="AD866" s="117"/>
      <c r="AE866" s="175"/>
      <c r="AF866" s="115"/>
      <c r="AH866" s="117"/>
      <c r="AJ866" s="117"/>
      <c r="AL866" s="117"/>
    </row>
    <row r="867" spans="2:38" s="121" customFormat="1">
      <c r="B867" s="175"/>
      <c r="C867" s="115"/>
      <c r="E867" s="117"/>
      <c r="G867" s="117"/>
      <c r="I867" s="117"/>
      <c r="K867" s="117"/>
      <c r="L867" s="175"/>
      <c r="M867" s="115"/>
      <c r="O867" s="117"/>
      <c r="Q867" s="117"/>
      <c r="S867" s="117"/>
      <c r="U867" s="175"/>
      <c r="V867" s="115"/>
      <c r="X867" s="117"/>
      <c r="Z867" s="117"/>
      <c r="AB867" s="117"/>
      <c r="AD867" s="117"/>
      <c r="AE867" s="175"/>
      <c r="AF867" s="115"/>
      <c r="AH867" s="117"/>
      <c r="AJ867" s="117"/>
      <c r="AL867" s="117"/>
    </row>
    <row r="868" spans="2:38" s="121" customFormat="1">
      <c r="B868" s="175"/>
      <c r="C868" s="115"/>
      <c r="E868" s="117"/>
      <c r="G868" s="117"/>
      <c r="I868" s="117"/>
      <c r="K868" s="117"/>
      <c r="L868" s="175"/>
      <c r="M868" s="115"/>
      <c r="O868" s="117"/>
      <c r="Q868" s="117"/>
      <c r="S868" s="117"/>
      <c r="U868" s="175"/>
      <c r="V868" s="115"/>
      <c r="X868" s="117"/>
      <c r="Z868" s="117"/>
      <c r="AB868" s="117"/>
      <c r="AD868" s="117"/>
      <c r="AE868" s="175"/>
      <c r="AF868" s="115"/>
      <c r="AH868" s="117"/>
      <c r="AJ868" s="117"/>
      <c r="AL868" s="117"/>
    </row>
    <row r="869" spans="2:38" s="121" customFormat="1">
      <c r="B869" s="175"/>
      <c r="C869" s="115"/>
      <c r="E869" s="117"/>
      <c r="G869" s="117"/>
      <c r="I869" s="117"/>
      <c r="K869" s="117"/>
      <c r="L869" s="175"/>
      <c r="M869" s="115"/>
      <c r="O869" s="117"/>
      <c r="Q869" s="117"/>
      <c r="S869" s="117"/>
      <c r="U869" s="175"/>
      <c r="V869" s="115"/>
      <c r="X869" s="117"/>
      <c r="Z869" s="117"/>
      <c r="AB869" s="117"/>
      <c r="AD869" s="117"/>
      <c r="AE869" s="175"/>
      <c r="AF869" s="115"/>
      <c r="AH869" s="117"/>
      <c r="AJ869" s="117"/>
      <c r="AL869" s="117"/>
    </row>
    <row r="870" spans="2:38" s="121" customFormat="1">
      <c r="B870" s="175"/>
      <c r="C870" s="115"/>
      <c r="E870" s="117"/>
      <c r="G870" s="117"/>
      <c r="I870" s="117"/>
      <c r="K870" s="117"/>
      <c r="L870" s="175"/>
      <c r="M870" s="115"/>
      <c r="O870" s="117"/>
      <c r="Q870" s="117"/>
      <c r="S870" s="117"/>
      <c r="U870" s="175"/>
      <c r="V870" s="115"/>
      <c r="X870" s="117"/>
      <c r="Z870" s="117"/>
      <c r="AB870" s="117"/>
      <c r="AD870" s="117"/>
      <c r="AE870" s="175"/>
      <c r="AF870" s="115"/>
      <c r="AH870" s="117"/>
      <c r="AJ870" s="117"/>
      <c r="AL870" s="117"/>
    </row>
    <row r="871" spans="2:38" s="121" customFormat="1">
      <c r="B871" s="175"/>
      <c r="C871" s="115"/>
      <c r="E871" s="117"/>
      <c r="G871" s="117"/>
      <c r="I871" s="117"/>
      <c r="K871" s="117"/>
      <c r="L871" s="175"/>
      <c r="M871" s="115"/>
      <c r="O871" s="117"/>
      <c r="Q871" s="117"/>
      <c r="S871" s="117"/>
      <c r="U871" s="175"/>
      <c r="V871" s="115"/>
      <c r="X871" s="117"/>
      <c r="Z871" s="117"/>
      <c r="AB871" s="117"/>
      <c r="AD871" s="117"/>
      <c r="AE871" s="175"/>
      <c r="AF871" s="115"/>
      <c r="AH871" s="117"/>
      <c r="AJ871" s="117"/>
      <c r="AL871" s="117"/>
    </row>
    <row r="872" spans="2:38" s="121" customFormat="1">
      <c r="B872" s="175"/>
      <c r="C872" s="115"/>
      <c r="E872" s="117"/>
      <c r="G872" s="117"/>
      <c r="I872" s="117"/>
      <c r="K872" s="117"/>
      <c r="L872" s="175"/>
      <c r="M872" s="115"/>
      <c r="O872" s="117"/>
      <c r="Q872" s="117"/>
      <c r="S872" s="117"/>
      <c r="U872" s="175"/>
      <c r="V872" s="115"/>
      <c r="X872" s="117"/>
      <c r="Z872" s="117"/>
      <c r="AB872" s="117"/>
      <c r="AD872" s="117"/>
      <c r="AE872" s="175"/>
      <c r="AF872" s="115"/>
      <c r="AH872" s="117"/>
      <c r="AJ872" s="117"/>
      <c r="AL872" s="117"/>
    </row>
    <row r="873" spans="2:38" s="121" customFormat="1">
      <c r="B873" s="175"/>
      <c r="C873" s="115"/>
      <c r="E873" s="117"/>
      <c r="G873" s="117"/>
      <c r="I873" s="117"/>
      <c r="K873" s="117"/>
      <c r="L873" s="175"/>
      <c r="M873" s="115"/>
      <c r="O873" s="117"/>
      <c r="Q873" s="117"/>
      <c r="S873" s="117"/>
      <c r="U873" s="175"/>
      <c r="V873" s="115"/>
      <c r="X873" s="117"/>
      <c r="Z873" s="117"/>
      <c r="AB873" s="117"/>
      <c r="AD873" s="117"/>
      <c r="AE873" s="175"/>
      <c r="AF873" s="115"/>
      <c r="AH873" s="117"/>
      <c r="AJ873" s="117"/>
      <c r="AL873" s="117"/>
    </row>
    <row r="874" spans="2:38" s="121" customFormat="1">
      <c r="B874" s="175"/>
      <c r="C874" s="115"/>
      <c r="E874" s="117"/>
      <c r="G874" s="117"/>
      <c r="I874" s="117"/>
      <c r="K874" s="117"/>
      <c r="L874" s="175"/>
      <c r="M874" s="115"/>
      <c r="O874" s="117"/>
      <c r="Q874" s="117"/>
      <c r="S874" s="117"/>
      <c r="U874" s="175"/>
      <c r="V874" s="115"/>
      <c r="X874" s="117"/>
      <c r="Z874" s="117"/>
      <c r="AB874" s="117"/>
      <c r="AD874" s="117"/>
      <c r="AE874" s="175"/>
      <c r="AF874" s="115"/>
      <c r="AH874" s="117"/>
      <c r="AJ874" s="117"/>
      <c r="AL874" s="117"/>
    </row>
    <row r="875" spans="2:38" s="121" customFormat="1">
      <c r="B875" s="175"/>
      <c r="C875" s="115"/>
      <c r="E875" s="117"/>
      <c r="G875" s="117"/>
      <c r="I875" s="117"/>
      <c r="K875" s="117"/>
      <c r="L875" s="175"/>
      <c r="M875" s="115"/>
      <c r="O875" s="117"/>
      <c r="Q875" s="117"/>
      <c r="S875" s="117"/>
      <c r="U875" s="175"/>
      <c r="V875" s="115"/>
      <c r="X875" s="117"/>
      <c r="Z875" s="117"/>
      <c r="AB875" s="117"/>
      <c r="AD875" s="117"/>
      <c r="AE875" s="175"/>
      <c r="AF875" s="115"/>
      <c r="AH875" s="117"/>
      <c r="AJ875" s="117"/>
      <c r="AL875" s="117"/>
    </row>
    <row r="876" spans="2:38" s="121" customFormat="1">
      <c r="B876" s="175"/>
      <c r="C876" s="115"/>
      <c r="E876" s="117"/>
      <c r="G876" s="117"/>
      <c r="I876" s="117"/>
      <c r="K876" s="117"/>
      <c r="L876" s="175"/>
      <c r="M876" s="115"/>
      <c r="O876" s="117"/>
      <c r="Q876" s="117"/>
      <c r="S876" s="117"/>
      <c r="U876" s="175"/>
      <c r="V876" s="115"/>
      <c r="X876" s="117"/>
      <c r="Z876" s="117"/>
      <c r="AB876" s="117"/>
      <c r="AD876" s="117"/>
      <c r="AE876" s="175"/>
      <c r="AF876" s="115"/>
      <c r="AH876" s="117"/>
      <c r="AJ876" s="117"/>
      <c r="AL876" s="117"/>
    </row>
    <row r="877" spans="2:38" s="121" customFormat="1">
      <c r="B877" s="175"/>
      <c r="C877" s="115"/>
      <c r="E877" s="117"/>
      <c r="G877" s="117"/>
      <c r="I877" s="117"/>
      <c r="K877" s="117"/>
      <c r="L877" s="175"/>
      <c r="M877" s="115"/>
      <c r="O877" s="117"/>
      <c r="Q877" s="117"/>
      <c r="S877" s="117"/>
      <c r="U877" s="175"/>
      <c r="V877" s="115"/>
      <c r="X877" s="117"/>
      <c r="Z877" s="117"/>
      <c r="AB877" s="117"/>
      <c r="AD877" s="117"/>
      <c r="AE877" s="175"/>
      <c r="AF877" s="115"/>
      <c r="AH877" s="117"/>
      <c r="AJ877" s="117"/>
      <c r="AL877" s="117"/>
    </row>
    <row r="878" spans="2:38" s="121" customFormat="1">
      <c r="B878" s="175"/>
      <c r="C878" s="115"/>
      <c r="E878" s="117"/>
      <c r="G878" s="117"/>
      <c r="I878" s="117"/>
      <c r="K878" s="117"/>
      <c r="L878" s="175"/>
      <c r="M878" s="115"/>
      <c r="O878" s="117"/>
      <c r="Q878" s="117"/>
      <c r="S878" s="117"/>
      <c r="U878" s="175"/>
      <c r="V878" s="115"/>
      <c r="X878" s="117"/>
      <c r="Z878" s="117"/>
      <c r="AB878" s="117"/>
      <c r="AD878" s="117"/>
      <c r="AE878" s="175"/>
      <c r="AF878" s="115"/>
      <c r="AH878" s="117"/>
      <c r="AJ878" s="117"/>
      <c r="AL878" s="117"/>
    </row>
    <row r="879" spans="2:38" s="121" customFormat="1">
      <c r="B879" s="175"/>
      <c r="C879" s="115"/>
      <c r="E879" s="117"/>
      <c r="G879" s="117"/>
      <c r="I879" s="117"/>
      <c r="K879" s="117"/>
      <c r="L879" s="175"/>
      <c r="M879" s="115"/>
      <c r="O879" s="117"/>
      <c r="Q879" s="117"/>
      <c r="S879" s="117"/>
      <c r="U879" s="175"/>
      <c r="V879" s="115"/>
      <c r="X879" s="117"/>
      <c r="Z879" s="117"/>
      <c r="AB879" s="117"/>
      <c r="AD879" s="117"/>
      <c r="AE879" s="175"/>
      <c r="AF879" s="115"/>
      <c r="AH879" s="117"/>
      <c r="AJ879" s="117"/>
      <c r="AL879" s="117"/>
    </row>
    <row r="880" spans="2:38" s="121" customFormat="1">
      <c r="B880" s="175"/>
      <c r="C880" s="115"/>
      <c r="E880" s="117"/>
      <c r="G880" s="117"/>
      <c r="I880" s="117"/>
      <c r="K880" s="117"/>
      <c r="L880" s="175"/>
      <c r="M880" s="115"/>
      <c r="O880" s="117"/>
      <c r="Q880" s="117"/>
      <c r="S880" s="117"/>
      <c r="U880" s="175"/>
      <c r="V880" s="115"/>
      <c r="X880" s="117"/>
      <c r="Z880" s="117"/>
      <c r="AB880" s="117"/>
      <c r="AD880" s="117"/>
      <c r="AE880" s="175"/>
      <c r="AF880" s="115"/>
      <c r="AH880" s="117"/>
      <c r="AJ880" s="117"/>
      <c r="AL880" s="117"/>
    </row>
    <row r="881" spans="2:38" s="121" customFormat="1">
      <c r="B881" s="175"/>
      <c r="C881" s="115"/>
      <c r="E881" s="117"/>
      <c r="G881" s="117"/>
      <c r="I881" s="117"/>
      <c r="K881" s="117"/>
      <c r="L881" s="175"/>
      <c r="M881" s="115"/>
      <c r="O881" s="117"/>
      <c r="Q881" s="117"/>
      <c r="S881" s="117"/>
      <c r="U881" s="175"/>
      <c r="V881" s="115"/>
      <c r="X881" s="117"/>
      <c r="Z881" s="117"/>
      <c r="AB881" s="117"/>
      <c r="AD881" s="117"/>
      <c r="AE881" s="175"/>
      <c r="AF881" s="115"/>
      <c r="AH881" s="117"/>
      <c r="AJ881" s="117"/>
      <c r="AL881" s="117"/>
    </row>
    <row r="882" spans="2:38" s="121" customFormat="1">
      <c r="B882" s="175"/>
      <c r="C882" s="115"/>
      <c r="E882" s="117"/>
      <c r="G882" s="117"/>
      <c r="I882" s="117"/>
      <c r="K882" s="117"/>
      <c r="L882" s="175"/>
      <c r="M882" s="115"/>
      <c r="O882" s="117"/>
      <c r="Q882" s="117"/>
      <c r="S882" s="117"/>
      <c r="U882" s="175"/>
      <c r="V882" s="115"/>
      <c r="X882" s="117"/>
      <c r="Z882" s="117"/>
      <c r="AB882" s="117"/>
      <c r="AD882" s="117"/>
      <c r="AE882" s="175"/>
      <c r="AF882" s="115"/>
      <c r="AH882" s="117"/>
      <c r="AJ882" s="117"/>
      <c r="AL882" s="117"/>
    </row>
    <row r="883" spans="2:38" s="121" customFormat="1">
      <c r="B883" s="175"/>
      <c r="C883" s="115"/>
      <c r="E883" s="117"/>
      <c r="G883" s="117"/>
      <c r="I883" s="117"/>
      <c r="K883" s="117"/>
      <c r="L883" s="175"/>
      <c r="M883" s="115"/>
      <c r="O883" s="117"/>
      <c r="Q883" s="117"/>
      <c r="S883" s="117"/>
      <c r="U883" s="175"/>
      <c r="V883" s="115"/>
      <c r="X883" s="117"/>
      <c r="Z883" s="117"/>
      <c r="AB883" s="117"/>
      <c r="AD883" s="117"/>
      <c r="AE883" s="175"/>
      <c r="AF883" s="115"/>
      <c r="AH883" s="117"/>
      <c r="AJ883" s="117"/>
      <c r="AL883" s="117"/>
    </row>
    <row r="884" spans="2:38" s="121" customFormat="1">
      <c r="B884" s="175"/>
      <c r="C884" s="115"/>
      <c r="E884" s="117"/>
      <c r="G884" s="117"/>
      <c r="I884" s="117"/>
      <c r="K884" s="117"/>
      <c r="L884" s="175"/>
      <c r="M884" s="115"/>
      <c r="O884" s="117"/>
      <c r="Q884" s="117"/>
      <c r="S884" s="117"/>
      <c r="U884" s="175"/>
      <c r="V884" s="115"/>
      <c r="X884" s="117"/>
      <c r="Z884" s="117"/>
      <c r="AB884" s="117"/>
      <c r="AD884" s="117"/>
      <c r="AE884" s="175"/>
      <c r="AF884" s="115"/>
      <c r="AH884" s="117"/>
      <c r="AJ884" s="117"/>
      <c r="AL884" s="117"/>
    </row>
    <row r="885" spans="2:38" s="121" customFormat="1">
      <c r="B885" s="175"/>
      <c r="C885" s="115"/>
      <c r="E885" s="117"/>
      <c r="G885" s="117"/>
      <c r="I885" s="117"/>
      <c r="K885" s="117"/>
      <c r="L885" s="175"/>
      <c r="M885" s="115"/>
      <c r="O885" s="117"/>
      <c r="Q885" s="117"/>
      <c r="S885" s="117"/>
      <c r="U885" s="175"/>
      <c r="V885" s="115"/>
      <c r="X885" s="117"/>
      <c r="Z885" s="117"/>
      <c r="AB885" s="117"/>
      <c r="AD885" s="117"/>
      <c r="AE885" s="175"/>
      <c r="AF885" s="115"/>
      <c r="AH885" s="117"/>
      <c r="AJ885" s="117"/>
      <c r="AL885" s="117"/>
    </row>
    <row r="886" spans="2:38" s="121" customFormat="1">
      <c r="B886" s="175"/>
      <c r="C886" s="115"/>
      <c r="E886" s="117"/>
      <c r="G886" s="117"/>
      <c r="I886" s="117"/>
      <c r="K886" s="117"/>
      <c r="L886" s="175"/>
      <c r="M886" s="115"/>
      <c r="O886" s="117"/>
      <c r="Q886" s="117"/>
      <c r="S886" s="117"/>
      <c r="U886" s="175"/>
      <c r="V886" s="115"/>
      <c r="X886" s="117"/>
      <c r="Z886" s="117"/>
      <c r="AB886" s="117"/>
      <c r="AD886" s="117"/>
      <c r="AE886" s="175"/>
      <c r="AF886" s="115"/>
      <c r="AH886" s="117"/>
      <c r="AJ886" s="117"/>
      <c r="AL886" s="117"/>
    </row>
    <row r="887" spans="2:38" s="121" customFormat="1">
      <c r="B887" s="175"/>
      <c r="C887" s="115"/>
      <c r="E887" s="117"/>
      <c r="G887" s="117"/>
      <c r="I887" s="117"/>
      <c r="K887" s="117"/>
      <c r="L887" s="175"/>
      <c r="M887" s="115"/>
      <c r="O887" s="117"/>
      <c r="Q887" s="117"/>
      <c r="S887" s="117"/>
      <c r="U887" s="175"/>
      <c r="V887" s="115"/>
      <c r="X887" s="117"/>
      <c r="Z887" s="117"/>
      <c r="AB887" s="117"/>
      <c r="AD887" s="117"/>
      <c r="AE887" s="175"/>
      <c r="AF887" s="115"/>
      <c r="AH887" s="117"/>
      <c r="AJ887" s="117"/>
      <c r="AL887" s="117"/>
    </row>
    <row r="888" spans="2:38" s="121" customFormat="1">
      <c r="B888" s="175"/>
      <c r="C888" s="115"/>
      <c r="E888" s="117"/>
      <c r="G888" s="117"/>
      <c r="I888" s="117"/>
      <c r="K888" s="117"/>
      <c r="L888" s="175"/>
      <c r="M888" s="115"/>
      <c r="O888" s="117"/>
      <c r="Q888" s="117"/>
      <c r="S888" s="117"/>
      <c r="U888" s="175"/>
      <c r="V888" s="115"/>
      <c r="X888" s="117"/>
      <c r="Z888" s="117"/>
      <c r="AB888" s="117"/>
      <c r="AD888" s="117"/>
      <c r="AE888" s="175"/>
      <c r="AF888" s="115"/>
      <c r="AH888" s="117"/>
      <c r="AJ888" s="117"/>
      <c r="AL888" s="117"/>
    </row>
    <row r="889" spans="2:38" s="121" customFormat="1">
      <c r="B889" s="175"/>
      <c r="C889" s="115"/>
      <c r="E889" s="117"/>
      <c r="G889" s="117"/>
      <c r="I889" s="117"/>
      <c r="K889" s="117"/>
      <c r="L889" s="175"/>
      <c r="M889" s="115"/>
      <c r="O889" s="117"/>
      <c r="Q889" s="117"/>
      <c r="S889" s="117"/>
      <c r="U889" s="175"/>
      <c r="V889" s="115"/>
      <c r="X889" s="117"/>
      <c r="Z889" s="117"/>
      <c r="AB889" s="117"/>
      <c r="AD889" s="117"/>
      <c r="AE889" s="175"/>
      <c r="AF889" s="115"/>
      <c r="AH889" s="117"/>
      <c r="AJ889" s="117"/>
      <c r="AL889" s="117"/>
    </row>
    <row r="890" spans="2:38" s="121" customFormat="1">
      <c r="B890" s="175"/>
      <c r="C890" s="115"/>
      <c r="E890" s="117"/>
      <c r="G890" s="117"/>
      <c r="I890" s="117"/>
      <c r="K890" s="117"/>
      <c r="L890" s="175"/>
      <c r="M890" s="115"/>
      <c r="O890" s="117"/>
      <c r="Q890" s="117"/>
      <c r="S890" s="117"/>
      <c r="U890" s="175"/>
      <c r="V890" s="115"/>
      <c r="X890" s="117"/>
      <c r="Z890" s="117"/>
      <c r="AB890" s="117"/>
      <c r="AD890" s="117"/>
      <c r="AE890" s="175"/>
      <c r="AF890" s="115"/>
      <c r="AH890" s="117"/>
      <c r="AJ890" s="117"/>
      <c r="AL890" s="117"/>
    </row>
    <row r="891" spans="2:38" s="121" customFormat="1">
      <c r="B891" s="175"/>
      <c r="C891" s="115"/>
      <c r="E891" s="117"/>
      <c r="G891" s="117"/>
      <c r="I891" s="117"/>
      <c r="K891" s="117"/>
      <c r="L891" s="175"/>
      <c r="M891" s="115"/>
      <c r="O891" s="117"/>
      <c r="Q891" s="117"/>
      <c r="S891" s="117"/>
      <c r="U891" s="175"/>
      <c r="V891" s="115"/>
      <c r="X891" s="117"/>
      <c r="Z891" s="117"/>
      <c r="AB891" s="117"/>
      <c r="AD891" s="117"/>
      <c r="AE891" s="175"/>
      <c r="AF891" s="115"/>
      <c r="AH891" s="117"/>
      <c r="AJ891" s="117"/>
      <c r="AL891" s="117"/>
    </row>
    <row r="892" spans="2:38" s="121" customFormat="1">
      <c r="B892" s="175"/>
      <c r="C892" s="115"/>
      <c r="E892" s="117"/>
      <c r="G892" s="117"/>
      <c r="I892" s="117"/>
      <c r="K892" s="117"/>
      <c r="L892" s="175"/>
      <c r="M892" s="115"/>
      <c r="O892" s="117"/>
      <c r="Q892" s="117"/>
      <c r="S892" s="117"/>
      <c r="U892" s="175"/>
      <c r="V892" s="115"/>
      <c r="X892" s="117"/>
      <c r="Z892" s="117"/>
      <c r="AB892" s="117"/>
      <c r="AD892" s="117"/>
      <c r="AE892" s="175"/>
      <c r="AF892" s="115"/>
      <c r="AH892" s="117"/>
      <c r="AJ892" s="117"/>
      <c r="AL892" s="117"/>
    </row>
    <row r="893" spans="2:38" s="121" customFormat="1">
      <c r="B893" s="175"/>
      <c r="C893" s="115"/>
      <c r="E893" s="117"/>
      <c r="G893" s="117"/>
      <c r="I893" s="117"/>
      <c r="K893" s="117"/>
      <c r="L893" s="175"/>
      <c r="M893" s="115"/>
      <c r="O893" s="117"/>
      <c r="Q893" s="117"/>
      <c r="S893" s="117"/>
      <c r="U893" s="175"/>
      <c r="V893" s="115"/>
      <c r="X893" s="117"/>
      <c r="Z893" s="117"/>
      <c r="AB893" s="117"/>
      <c r="AD893" s="117"/>
      <c r="AE893" s="175"/>
      <c r="AF893" s="115"/>
      <c r="AH893" s="117"/>
      <c r="AJ893" s="117"/>
      <c r="AL893" s="117"/>
    </row>
    <row r="894" spans="2:38" s="121" customFormat="1">
      <c r="B894" s="175"/>
      <c r="C894" s="115"/>
      <c r="E894" s="117"/>
      <c r="G894" s="117"/>
      <c r="I894" s="117"/>
      <c r="K894" s="117"/>
      <c r="L894" s="175"/>
      <c r="M894" s="115"/>
      <c r="O894" s="117"/>
      <c r="Q894" s="117"/>
      <c r="S894" s="117"/>
      <c r="U894" s="175"/>
      <c r="V894" s="115"/>
      <c r="X894" s="117"/>
      <c r="Z894" s="117"/>
      <c r="AB894" s="117"/>
      <c r="AD894" s="117"/>
      <c r="AE894" s="175"/>
      <c r="AF894" s="115"/>
      <c r="AH894" s="117"/>
      <c r="AJ894" s="117"/>
      <c r="AL894" s="117"/>
    </row>
    <row r="895" spans="2:38" s="121" customFormat="1">
      <c r="B895" s="175"/>
      <c r="C895" s="115"/>
      <c r="E895" s="117"/>
      <c r="G895" s="117"/>
      <c r="I895" s="117"/>
      <c r="K895" s="117"/>
      <c r="L895" s="175"/>
      <c r="M895" s="115"/>
      <c r="O895" s="117"/>
      <c r="Q895" s="117"/>
      <c r="S895" s="117"/>
      <c r="U895" s="175"/>
      <c r="V895" s="115"/>
      <c r="X895" s="117"/>
      <c r="Z895" s="117"/>
      <c r="AB895" s="117"/>
      <c r="AD895" s="117"/>
      <c r="AE895" s="175"/>
      <c r="AF895" s="115"/>
      <c r="AH895" s="117"/>
      <c r="AJ895" s="117"/>
      <c r="AL895" s="117"/>
    </row>
    <row r="896" spans="2:38" s="121" customFormat="1">
      <c r="B896" s="175"/>
      <c r="C896" s="115"/>
      <c r="E896" s="117"/>
      <c r="G896" s="117"/>
      <c r="I896" s="117"/>
      <c r="K896" s="117"/>
      <c r="L896" s="175"/>
      <c r="M896" s="115"/>
      <c r="O896" s="117"/>
      <c r="Q896" s="117"/>
      <c r="S896" s="117"/>
      <c r="U896" s="175"/>
      <c r="V896" s="115"/>
      <c r="X896" s="117"/>
      <c r="Z896" s="117"/>
      <c r="AB896" s="117"/>
      <c r="AD896" s="117"/>
      <c r="AE896" s="175"/>
      <c r="AF896" s="115"/>
      <c r="AH896" s="117"/>
      <c r="AJ896" s="117"/>
      <c r="AL896" s="117"/>
    </row>
    <row r="897" spans="2:38" s="121" customFormat="1">
      <c r="B897" s="175"/>
      <c r="C897" s="115"/>
      <c r="E897" s="117"/>
      <c r="G897" s="117"/>
      <c r="I897" s="117"/>
      <c r="K897" s="117"/>
      <c r="L897" s="175"/>
      <c r="M897" s="115"/>
      <c r="O897" s="117"/>
      <c r="Q897" s="117"/>
      <c r="S897" s="117"/>
      <c r="U897" s="175"/>
      <c r="V897" s="115"/>
      <c r="X897" s="117"/>
      <c r="Z897" s="117"/>
      <c r="AB897" s="117"/>
      <c r="AD897" s="117"/>
      <c r="AE897" s="175"/>
      <c r="AF897" s="115"/>
      <c r="AH897" s="117"/>
      <c r="AJ897" s="117"/>
      <c r="AL897" s="117"/>
    </row>
    <row r="898" spans="2:38" s="121" customFormat="1">
      <c r="B898" s="175"/>
      <c r="C898" s="115"/>
      <c r="E898" s="117"/>
      <c r="G898" s="117"/>
      <c r="I898" s="117"/>
      <c r="K898" s="117"/>
      <c r="L898" s="175"/>
      <c r="M898" s="115"/>
      <c r="O898" s="117"/>
      <c r="Q898" s="117"/>
      <c r="S898" s="117"/>
      <c r="U898" s="175"/>
      <c r="V898" s="115"/>
      <c r="X898" s="117"/>
      <c r="Z898" s="117"/>
      <c r="AB898" s="117"/>
      <c r="AD898" s="117"/>
      <c r="AE898" s="175"/>
      <c r="AF898" s="115"/>
      <c r="AH898" s="117"/>
      <c r="AJ898" s="117"/>
      <c r="AL898" s="117"/>
    </row>
    <row r="899" spans="2:38" s="121" customFormat="1">
      <c r="B899" s="175"/>
      <c r="C899" s="115"/>
      <c r="E899" s="117"/>
      <c r="G899" s="117"/>
      <c r="I899" s="117"/>
      <c r="K899" s="117"/>
      <c r="L899" s="175"/>
      <c r="M899" s="115"/>
      <c r="O899" s="117"/>
      <c r="Q899" s="117"/>
      <c r="S899" s="117"/>
      <c r="U899" s="175"/>
      <c r="V899" s="115"/>
      <c r="X899" s="117"/>
      <c r="Z899" s="117"/>
      <c r="AB899" s="117"/>
      <c r="AD899" s="117"/>
      <c r="AE899" s="175"/>
      <c r="AF899" s="115"/>
      <c r="AH899" s="117"/>
      <c r="AJ899" s="117"/>
      <c r="AL899" s="117"/>
    </row>
    <row r="900" spans="2:38" s="121" customFormat="1">
      <c r="B900" s="175"/>
      <c r="C900" s="115"/>
      <c r="E900" s="117"/>
      <c r="G900" s="117"/>
      <c r="I900" s="117"/>
      <c r="K900" s="117"/>
      <c r="L900" s="175"/>
      <c r="M900" s="115"/>
      <c r="O900" s="117"/>
      <c r="Q900" s="117"/>
      <c r="S900" s="117"/>
      <c r="U900" s="175"/>
      <c r="V900" s="115"/>
      <c r="X900" s="117"/>
      <c r="Z900" s="117"/>
      <c r="AB900" s="117"/>
      <c r="AD900" s="117"/>
      <c r="AE900" s="175"/>
      <c r="AF900" s="115"/>
      <c r="AH900" s="117"/>
      <c r="AJ900" s="117"/>
      <c r="AL900" s="117"/>
    </row>
    <row r="901" spans="2:38" s="121" customFormat="1">
      <c r="B901" s="175"/>
      <c r="C901" s="115"/>
      <c r="E901" s="117"/>
      <c r="G901" s="117"/>
      <c r="I901" s="117"/>
      <c r="K901" s="117"/>
      <c r="L901" s="175"/>
      <c r="M901" s="115"/>
      <c r="O901" s="117"/>
      <c r="Q901" s="117"/>
      <c r="S901" s="117"/>
      <c r="U901" s="175"/>
      <c r="V901" s="115"/>
      <c r="X901" s="117"/>
      <c r="Z901" s="117"/>
      <c r="AB901" s="117"/>
      <c r="AD901" s="117"/>
      <c r="AE901" s="175"/>
      <c r="AF901" s="115"/>
      <c r="AH901" s="117"/>
      <c r="AJ901" s="117"/>
      <c r="AL901" s="117"/>
    </row>
    <row r="902" spans="2:38" s="121" customFormat="1">
      <c r="B902" s="175"/>
      <c r="C902" s="115"/>
      <c r="E902" s="117"/>
      <c r="G902" s="117"/>
      <c r="I902" s="117"/>
      <c r="K902" s="117"/>
      <c r="L902" s="175"/>
      <c r="M902" s="115"/>
      <c r="O902" s="117"/>
      <c r="Q902" s="117"/>
      <c r="S902" s="117"/>
      <c r="U902" s="175"/>
      <c r="V902" s="115"/>
      <c r="X902" s="117"/>
      <c r="Z902" s="117"/>
      <c r="AB902" s="117"/>
      <c r="AD902" s="117"/>
      <c r="AE902" s="175"/>
      <c r="AF902" s="115"/>
      <c r="AH902" s="117"/>
      <c r="AJ902" s="117"/>
      <c r="AL902" s="117"/>
    </row>
    <row r="903" spans="2:38" s="121" customFormat="1">
      <c r="B903" s="175"/>
      <c r="C903" s="115"/>
      <c r="E903" s="117"/>
      <c r="G903" s="117"/>
      <c r="I903" s="117"/>
      <c r="K903" s="117"/>
      <c r="L903" s="175"/>
      <c r="M903" s="115"/>
      <c r="O903" s="117"/>
      <c r="Q903" s="117"/>
      <c r="S903" s="117"/>
      <c r="U903" s="175"/>
      <c r="V903" s="115"/>
      <c r="X903" s="117"/>
      <c r="Z903" s="117"/>
      <c r="AB903" s="117"/>
      <c r="AD903" s="117"/>
      <c r="AE903" s="175"/>
      <c r="AF903" s="115"/>
      <c r="AH903" s="117"/>
      <c r="AJ903" s="117"/>
      <c r="AL903" s="117"/>
    </row>
    <row r="904" spans="2:38" s="121" customFormat="1">
      <c r="B904" s="175"/>
      <c r="C904" s="115"/>
      <c r="E904" s="117"/>
      <c r="G904" s="117"/>
      <c r="I904" s="117"/>
      <c r="K904" s="117"/>
      <c r="L904" s="175"/>
      <c r="M904" s="115"/>
      <c r="O904" s="117"/>
      <c r="Q904" s="117"/>
      <c r="S904" s="117"/>
      <c r="U904" s="175"/>
      <c r="V904" s="115"/>
      <c r="X904" s="117"/>
      <c r="Z904" s="117"/>
      <c r="AB904" s="117"/>
      <c r="AD904" s="117"/>
      <c r="AE904" s="175"/>
      <c r="AF904" s="115"/>
      <c r="AH904" s="117"/>
      <c r="AJ904" s="117"/>
      <c r="AL904" s="117"/>
    </row>
    <row r="905" spans="2:38" s="121" customFormat="1">
      <c r="B905" s="175"/>
      <c r="C905" s="115"/>
      <c r="E905" s="117"/>
      <c r="G905" s="117"/>
      <c r="I905" s="117"/>
      <c r="K905" s="117"/>
      <c r="L905" s="175"/>
      <c r="M905" s="115"/>
      <c r="O905" s="117"/>
      <c r="Q905" s="117"/>
      <c r="S905" s="117"/>
      <c r="U905" s="175"/>
      <c r="V905" s="115"/>
      <c r="X905" s="117"/>
      <c r="Z905" s="117"/>
      <c r="AB905" s="117"/>
      <c r="AD905" s="117"/>
      <c r="AE905" s="175"/>
      <c r="AF905" s="115"/>
      <c r="AH905" s="117"/>
      <c r="AJ905" s="117"/>
      <c r="AL905" s="117"/>
    </row>
    <row r="906" spans="2:38" s="121" customFormat="1">
      <c r="B906" s="175"/>
      <c r="C906" s="115"/>
      <c r="E906" s="117"/>
      <c r="G906" s="117"/>
      <c r="I906" s="117"/>
      <c r="K906" s="117"/>
      <c r="L906" s="175"/>
      <c r="M906" s="115"/>
      <c r="O906" s="117"/>
      <c r="Q906" s="117"/>
      <c r="S906" s="117"/>
      <c r="U906" s="175"/>
      <c r="V906" s="115"/>
      <c r="X906" s="117"/>
      <c r="Z906" s="117"/>
      <c r="AB906" s="117"/>
      <c r="AD906" s="117"/>
      <c r="AE906" s="175"/>
      <c r="AF906" s="115"/>
      <c r="AH906" s="117"/>
      <c r="AJ906" s="117"/>
      <c r="AL906" s="117"/>
    </row>
    <row r="907" spans="2:38" s="121" customFormat="1">
      <c r="B907" s="175"/>
      <c r="C907" s="115"/>
      <c r="E907" s="117"/>
      <c r="G907" s="117"/>
      <c r="I907" s="117"/>
      <c r="K907" s="117"/>
      <c r="L907" s="175"/>
      <c r="M907" s="115"/>
      <c r="O907" s="117"/>
      <c r="Q907" s="117"/>
      <c r="S907" s="117"/>
      <c r="U907" s="175"/>
      <c r="V907" s="115"/>
      <c r="X907" s="117"/>
      <c r="Z907" s="117"/>
      <c r="AB907" s="117"/>
      <c r="AD907" s="117"/>
      <c r="AE907" s="175"/>
      <c r="AF907" s="115"/>
      <c r="AH907" s="117"/>
      <c r="AJ907" s="117"/>
      <c r="AL907" s="117"/>
    </row>
    <row r="908" spans="2:38" s="121" customFormat="1">
      <c r="B908" s="175"/>
      <c r="C908" s="115"/>
      <c r="E908" s="117"/>
      <c r="G908" s="117"/>
      <c r="I908" s="117"/>
      <c r="K908" s="117"/>
      <c r="L908" s="175"/>
      <c r="M908" s="115"/>
      <c r="O908" s="117"/>
      <c r="Q908" s="117"/>
      <c r="S908" s="117"/>
      <c r="U908" s="175"/>
      <c r="V908" s="115"/>
      <c r="X908" s="117"/>
      <c r="Z908" s="117"/>
      <c r="AB908" s="117"/>
      <c r="AD908" s="117"/>
      <c r="AE908" s="175"/>
      <c r="AF908" s="115"/>
      <c r="AH908" s="117"/>
      <c r="AJ908" s="117"/>
      <c r="AL908" s="117"/>
    </row>
    <row r="909" spans="2:38" s="121" customFormat="1">
      <c r="B909" s="175"/>
      <c r="C909" s="115"/>
      <c r="E909" s="117"/>
      <c r="G909" s="117"/>
      <c r="I909" s="117"/>
      <c r="K909" s="117"/>
      <c r="L909" s="175"/>
      <c r="M909" s="115"/>
      <c r="O909" s="117"/>
      <c r="Q909" s="117"/>
      <c r="S909" s="117"/>
      <c r="U909" s="175"/>
      <c r="V909" s="115"/>
      <c r="X909" s="117"/>
      <c r="Z909" s="117"/>
      <c r="AB909" s="117"/>
      <c r="AD909" s="117"/>
      <c r="AE909" s="175"/>
      <c r="AF909" s="115"/>
      <c r="AH909" s="117"/>
      <c r="AJ909" s="117"/>
      <c r="AL909" s="117"/>
    </row>
    <row r="910" spans="2:38" s="121" customFormat="1">
      <c r="B910" s="175"/>
      <c r="C910" s="115"/>
      <c r="E910" s="117"/>
      <c r="G910" s="117"/>
      <c r="I910" s="117"/>
      <c r="K910" s="117"/>
      <c r="L910" s="175"/>
      <c r="M910" s="115"/>
      <c r="O910" s="117"/>
      <c r="Q910" s="117"/>
      <c r="S910" s="117"/>
      <c r="U910" s="175"/>
      <c r="V910" s="115"/>
      <c r="X910" s="117"/>
      <c r="Z910" s="117"/>
      <c r="AB910" s="117"/>
      <c r="AD910" s="117"/>
      <c r="AE910" s="175"/>
      <c r="AF910" s="115"/>
      <c r="AH910" s="117"/>
      <c r="AJ910" s="117"/>
      <c r="AL910" s="117"/>
    </row>
    <row r="911" spans="2:38" s="121" customFormat="1">
      <c r="B911" s="175"/>
      <c r="C911" s="115"/>
      <c r="E911" s="117"/>
      <c r="G911" s="117"/>
      <c r="I911" s="117"/>
      <c r="K911" s="117"/>
      <c r="L911" s="175"/>
      <c r="M911" s="115"/>
      <c r="O911" s="117"/>
      <c r="Q911" s="117"/>
      <c r="S911" s="117"/>
      <c r="U911" s="175"/>
      <c r="V911" s="115"/>
      <c r="X911" s="117"/>
      <c r="Z911" s="117"/>
      <c r="AB911" s="117"/>
      <c r="AD911" s="117"/>
      <c r="AE911" s="175"/>
      <c r="AF911" s="115"/>
      <c r="AH911" s="117"/>
      <c r="AJ911" s="117"/>
      <c r="AL911" s="117"/>
    </row>
    <row r="912" spans="2:38" s="121" customFormat="1">
      <c r="B912" s="175"/>
      <c r="C912" s="115"/>
      <c r="E912" s="117"/>
      <c r="G912" s="117"/>
      <c r="I912" s="117"/>
      <c r="K912" s="117"/>
      <c r="L912" s="175"/>
      <c r="M912" s="115"/>
      <c r="O912" s="117"/>
      <c r="Q912" s="117"/>
      <c r="S912" s="117"/>
      <c r="U912" s="175"/>
      <c r="V912" s="115"/>
      <c r="X912" s="117"/>
      <c r="Z912" s="117"/>
      <c r="AB912" s="117"/>
      <c r="AD912" s="117"/>
      <c r="AE912" s="175"/>
      <c r="AF912" s="115"/>
      <c r="AH912" s="117"/>
      <c r="AJ912" s="117"/>
      <c r="AL912" s="117"/>
    </row>
    <row r="913" spans="2:38" s="121" customFormat="1">
      <c r="B913" s="175"/>
      <c r="C913" s="115"/>
      <c r="E913" s="117"/>
      <c r="G913" s="117"/>
      <c r="I913" s="117"/>
      <c r="K913" s="117"/>
      <c r="L913" s="175"/>
      <c r="M913" s="115"/>
      <c r="O913" s="117"/>
      <c r="Q913" s="117"/>
      <c r="S913" s="117"/>
      <c r="U913" s="175"/>
      <c r="V913" s="115"/>
      <c r="X913" s="117"/>
      <c r="Z913" s="117"/>
      <c r="AB913" s="117"/>
      <c r="AD913" s="117"/>
      <c r="AE913" s="175"/>
      <c r="AF913" s="115"/>
      <c r="AH913" s="117"/>
      <c r="AJ913" s="117"/>
      <c r="AL913" s="117"/>
    </row>
    <row r="914" spans="2:38" s="121" customFormat="1">
      <c r="B914" s="175"/>
      <c r="C914" s="115"/>
      <c r="E914" s="117"/>
      <c r="G914" s="117"/>
      <c r="I914" s="117"/>
      <c r="K914" s="117"/>
      <c r="L914" s="175"/>
      <c r="M914" s="115"/>
      <c r="O914" s="117"/>
      <c r="Q914" s="117"/>
      <c r="S914" s="117"/>
      <c r="U914" s="175"/>
      <c r="V914" s="115"/>
      <c r="X914" s="117"/>
      <c r="Z914" s="117"/>
      <c r="AB914" s="117"/>
      <c r="AD914" s="117"/>
      <c r="AE914" s="175"/>
      <c r="AF914" s="115"/>
      <c r="AH914" s="117"/>
      <c r="AJ914" s="117"/>
      <c r="AL914" s="117"/>
    </row>
    <row r="915" spans="2:38" s="121" customFormat="1">
      <c r="B915" s="175"/>
      <c r="C915" s="115"/>
      <c r="E915" s="117"/>
      <c r="G915" s="117"/>
      <c r="I915" s="117"/>
      <c r="K915" s="117"/>
      <c r="L915" s="175"/>
      <c r="M915" s="115"/>
      <c r="O915" s="117"/>
      <c r="Q915" s="117"/>
      <c r="S915" s="117"/>
      <c r="U915" s="175"/>
      <c r="V915" s="115"/>
      <c r="X915" s="117"/>
      <c r="Z915" s="117"/>
      <c r="AB915" s="117"/>
      <c r="AD915" s="117"/>
      <c r="AE915" s="175"/>
      <c r="AF915" s="115"/>
      <c r="AH915" s="117"/>
      <c r="AJ915" s="117"/>
      <c r="AL915" s="117"/>
    </row>
    <row r="916" spans="2:38" s="121" customFormat="1">
      <c r="B916" s="175"/>
      <c r="C916" s="115"/>
      <c r="E916" s="117"/>
      <c r="G916" s="117"/>
      <c r="I916" s="117"/>
      <c r="K916" s="117"/>
      <c r="L916" s="175"/>
      <c r="M916" s="115"/>
      <c r="O916" s="117"/>
      <c r="Q916" s="117"/>
      <c r="S916" s="117"/>
      <c r="U916" s="175"/>
      <c r="V916" s="115"/>
      <c r="X916" s="117"/>
      <c r="Z916" s="117"/>
      <c r="AB916" s="117"/>
      <c r="AD916" s="117"/>
      <c r="AE916" s="175"/>
      <c r="AF916" s="115"/>
      <c r="AH916" s="117"/>
      <c r="AJ916" s="117"/>
      <c r="AL916" s="117"/>
    </row>
    <row r="917" spans="2:38" s="121" customFormat="1">
      <c r="B917" s="175"/>
      <c r="C917" s="115"/>
      <c r="E917" s="117"/>
      <c r="G917" s="117"/>
      <c r="I917" s="117"/>
      <c r="K917" s="117"/>
      <c r="L917" s="175"/>
      <c r="M917" s="115"/>
      <c r="O917" s="117"/>
      <c r="Q917" s="117"/>
      <c r="S917" s="117"/>
      <c r="U917" s="175"/>
      <c r="V917" s="115"/>
      <c r="X917" s="117"/>
      <c r="Z917" s="117"/>
      <c r="AB917" s="117"/>
      <c r="AD917" s="117"/>
      <c r="AE917" s="175"/>
      <c r="AF917" s="115"/>
      <c r="AH917" s="117"/>
      <c r="AJ917" s="117"/>
      <c r="AL917" s="117"/>
    </row>
    <row r="918" spans="2:38" s="121" customFormat="1">
      <c r="B918" s="175"/>
      <c r="C918" s="115"/>
      <c r="E918" s="117"/>
      <c r="G918" s="117"/>
      <c r="I918" s="117"/>
      <c r="K918" s="117"/>
      <c r="L918" s="175"/>
      <c r="M918" s="115"/>
      <c r="O918" s="117"/>
      <c r="Q918" s="117"/>
      <c r="S918" s="117"/>
      <c r="U918" s="175"/>
      <c r="V918" s="115"/>
      <c r="X918" s="117"/>
      <c r="Z918" s="117"/>
      <c r="AB918" s="117"/>
      <c r="AD918" s="117"/>
      <c r="AE918" s="175"/>
      <c r="AF918" s="115"/>
      <c r="AH918" s="117"/>
      <c r="AJ918" s="117"/>
      <c r="AL918" s="117"/>
    </row>
    <row r="919" spans="2:38" s="121" customFormat="1">
      <c r="B919" s="175"/>
      <c r="C919" s="115"/>
      <c r="E919" s="117"/>
      <c r="G919" s="117"/>
      <c r="I919" s="117"/>
      <c r="K919" s="117"/>
      <c r="L919" s="175"/>
      <c r="M919" s="115"/>
      <c r="O919" s="117"/>
      <c r="Q919" s="117"/>
      <c r="S919" s="117"/>
      <c r="U919" s="175"/>
      <c r="V919" s="115"/>
      <c r="X919" s="117"/>
      <c r="Z919" s="117"/>
      <c r="AB919" s="117"/>
      <c r="AD919" s="117"/>
      <c r="AE919" s="175"/>
      <c r="AF919" s="115"/>
      <c r="AH919" s="117"/>
      <c r="AJ919" s="117"/>
      <c r="AL919" s="117"/>
    </row>
    <row r="920" spans="2:38" s="121" customFormat="1">
      <c r="B920" s="175"/>
      <c r="C920" s="115"/>
      <c r="E920" s="117"/>
      <c r="G920" s="117"/>
      <c r="I920" s="117"/>
      <c r="K920" s="117"/>
      <c r="L920" s="175"/>
      <c r="M920" s="115"/>
      <c r="O920" s="117"/>
      <c r="Q920" s="117"/>
      <c r="S920" s="117"/>
      <c r="U920" s="175"/>
      <c r="V920" s="115"/>
      <c r="X920" s="117"/>
      <c r="Z920" s="117"/>
      <c r="AB920" s="117"/>
      <c r="AD920" s="117"/>
      <c r="AE920" s="175"/>
      <c r="AF920" s="115"/>
      <c r="AH920" s="117"/>
      <c r="AJ920" s="117"/>
      <c r="AL920" s="117"/>
    </row>
    <row r="921" spans="2:38" s="121" customFormat="1">
      <c r="B921" s="175"/>
      <c r="C921" s="115"/>
      <c r="E921" s="117"/>
      <c r="G921" s="117"/>
      <c r="I921" s="117"/>
      <c r="K921" s="117"/>
      <c r="L921" s="175"/>
      <c r="M921" s="115"/>
      <c r="O921" s="117"/>
      <c r="Q921" s="117"/>
      <c r="S921" s="117"/>
      <c r="U921" s="175"/>
      <c r="V921" s="115"/>
      <c r="X921" s="117"/>
      <c r="Z921" s="117"/>
      <c r="AB921" s="117"/>
      <c r="AD921" s="117"/>
      <c r="AE921" s="175"/>
      <c r="AF921" s="115"/>
      <c r="AH921" s="117"/>
      <c r="AJ921" s="117"/>
      <c r="AL921" s="117"/>
    </row>
    <row r="922" spans="2:38" s="121" customFormat="1">
      <c r="B922" s="175"/>
      <c r="C922" s="115"/>
      <c r="E922" s="117"/>
      <c r="G922" s="117"/>
      <c r="I922" s="117"/>
      <c r="K922" s="117"/>
      <c r="L922" s="175"/>
      <c r="M922" s="115"/>
      <c r="O922" s="117"/>
      <c r="Q922" s="117"/>
      <c r="S922" s="117"/>
      <c r="U922" s="175"/>
      <c r="V922" s="115"/>
      <c r="X922" s="117"/>
      <c r="Z922" s="117"/>
      <c r="AB922" s="117"/>
      <c r="AD922" s="117"/>
      <c r="AE922" s="175"/>
      <c r="AF922" s="115"/>
      <c r="AH922" s="117"/>
      <c r="AJ922" s="117"/>
      <c r="AL922" s="117"/>
    </row>
    <row r="923" spans="2:38" s="121" customFormat="1">
      <c r="B923" s="175"/>
      <c r="C923" s="115"/>
      <c r="E923" s="117"/>
      <c r="G923" s="117"/>
      <c r="I923" s="117"/>
      <c r="K923" s="117"/>
      <c r="L923" s="175"/>
      <c r="M923" s="115"/>
      <c r="O923" s="117"/>
      <c r="Q923" s="117"/>
      <c r="S923" s="117"/>
      <c r="U923" s="175"/>
      <c r="V923" s="115"/>
      <c r="X923" s="117"/>
      <c r="Z923" s="117"/>
      <c r="AB923" s="117"/>
      <c r="AD923" s="117"/>
      <c r="AE923" s="175"/>
      <c r="AF923" s="115"/>
      <c r="AH923" s="117"/>
      <c r="AJ923" s="117"/>
      <c r="AL923" s="117"/>
    </row>
    <row r="924" spans="2:38" s="121" customFormat="1">
      <c r="B924" s="175"/>
      <c r="C924" s="115"/>
      <c r="E924" s="117"/>
      <c r="G924" s="117"/>
      <c r="I924" s="117"/>
      <c r="K924" s="117"/>
      <c r="L924" s="175"/>
      <c r="M924" s="115"/>
      <c r="O924" s="117"/>
      <c r="Q924" s="117"/>
      <c r="S924" s="117"/>
      <c r="U924" s="175"/>
      <c r="V924" s="115"/>
      <c r="X924" s="117"/>
      <c r="Z924" s="117"/>
      <c r="AB924" s="117"/>
      <c r="AD924" s="117"/>
      <c r="AE924" s="175"/>
      <c r="AF924" s="115"/>
      <c r="AH924" s="117"/>
      <c r="AJ924" s="117"/>
      <c r="AL924" s="117"/>
    </row>
    <row r="925" spans="2:38" s="121" customFormat="1">
      <c r="B925" s="175"/>
      <c r="C925" s="115"/>
      <c r="E925" s="117"/>
      <c r="G925" s="117"/>
      <c r="I925" s="117"/>
      <c r="K925" s="117"/>
      <c r="L925" s="175"/>
      <c r="M925" s="115"/>
      <c r="O925" s="117"/>
      <c r="Q925" s="117"/>
      <c r="S925" s="117"/>
      <c r="U925" s="175"/>
      <c r="V925" s="115"/>
      <c r="X925" s="117"/>
      <c r="Z925" s="117"/>
      <c r="AB925" s="117"/>
      <c r="AD925" s="117"/>
      <c r="AE925" s="175"/>
      <c r="AF925" s="115"/>
      <c r="AH925" s="117"/>
      <c r="AJ925" s="117"/>
      <c r="AL925" s="117"/>
    </row>
    <row r="926" spans="2:38" s="121" customFormat="1">
      <c r="B926" s="175"/>
      <c r="C926" s="115"/>
      <c r="E926" s="117"/>
      <c r="G926" s="117"/>
      <c r="I926" s="117"/>
      <c r="K926" s="117"/>
      <c r="L926" s="175"/>
      <c r="M926" s="115"/>
      <c r="O926" s="117"/>
      <c r="Q926" s="117"/>
      <c r="S926" s="117"/>
      <c r="U926" s="175"/>
      <c r="V926" s="115"/>
      <c r="X926" s="117"/>
      <c r="Z926" s="117"/>
      <c r="AB926" s="117"/>
      <c r="AD926" s="117"/>
      <c r="AE926" s="175"/>
      <c r="AF926" s="115"/>
      <c r="AH926" s="117"/>
      <c r="AJ926" s="117"/>
      <c r="AL926" s="117"/>
    </row>
    <row r="927" spans="2:38" s="121" customFormat="1">
      <c r="B927" s="175"/>
      <c r="C927" s="115"/>
      <c r="E927" s="117"/>
      <c r="G927" s="117"/>
      <c r="I927" s="117"/>
      <c r="K927" s="117"/>
      <c r="L927" s="175"/>
      <c r="M927" s="115"/>
      <c r="O927" s="117"/>
      <c r="Q927" s="117"/>
      <c r="S927" s="117"/>
      <c r="U927" s="175"/>
      <c r="V927" s="115"/>
      <c r="X927" s="117"/>
      <c r="Z927" s="117"/>
      <c r="AB927" s="117"/>
      <c r="AD927" s="117"/>
      <c r="AE927" s="175"/>
      <c r="AF927" s="115"/>
      <c r="AH927" s="117"/>
      <c r="AJ927" s="117"/>
      <c r="AL927" s="117"/>
    </row>
    <row r="928" spans="2:38" s="121" customFormat="1">
      <c r="B928" s="175"/>
      <c r="C928" s="115"/>
      <c r="E928" s="117"/>
      <c r="G928" s="117"/>
      <c r="I928" s="117"/>
      <c r="K928" s="117"/>
      <c r="L928" s="175"/>
      <c r="M928" s="115"/>
      <c r="O928" s="117"/>
      <c r="Q928" s="117"/>
      <c r="S928" s="117"/>
      <c r="U928" s="175"/>
      <c r="V928" s="115"/>
      <c r="X928" s="117"/>
      <c r="Z928" s="117"/>
      <c r="AB928" s="117"/>
      <c r="AD928" s="117"/>
      <c r="AE928" s="175"/>
      <c r="AF928" s="115"/>
      <c r="AH928" s="117"/>
      <c r="AJ928" s="117"/>
      <c r="AL928" s="117"/>
    </row>
    <row r="929" spans="2:38" s="121" customFormat="1">
      <c r="B929" s="175"/>
      <c r="C929" s="115"/>
      <c r="E929" s="117"/>
      <c r="G929" s="117"/>
      <c r="I929" s="117"/>
      <c r="K929" s="117"/>
      <c r="L929" s="175"/>
      <c r="M929" s="115"/>
      <c r="O929" s="117"/>
      <c r="Q929" s="117"/>
      <c r="S929" s="117"/>
      <c r="U929" s="175"/>
      <c r="V929" s="115"/>
      <c r="X929" s="117"/>
      <c r="Z929" s="117"/>
      <c r="AB929" s="117"/>
      <c r="AD929" s="117"/>
      <c r="AE929" s="175"/>
      <c r="AF929" s="115"/>
      <c r="AH929" s="117"/>
      <c r="AJ929" s="117"/>
      <c r="AL929" s="117"/>
    </row>
    <row r="930" spans="2:38" s="121" customFormat="1">
      <c r="B930" s="175"/>
      <c r="C930" s="115"/>
      <c r="E930" s="117"/>
      <c r="G930" s="117"/>
      <c r="I930" s="117"/>
      <c r="K930" s="117"/>
      <c r="L930" s="175"/>
      <c r="M930" s="115"/>
      <c r="O930" s="117"/>
      <c r="Q930" s="117"/>
      <c r="S930" s="117"/>
      <c r="U930" s="175"/>
      <c r="V930" s="115"/>
      <c r="X930" s="117"/>
      <c r="Z930" s="117"/>
      <c r="AB930" s="117"/>
      <c r="AD930" s="117"/>
      <c r="AE930" s="175"/>
      <c r="AF930" s="115"/>
      <c r="AH930" s="117"/>
      <c r="AJ930" s="117"/>
      <c r="AL930" s="117"/>
    </row>
    <row r="931" spans="2:38" s="121" customFormat="1">
      <c r="B931" s="175"/>
      <c r="C931" s="115"/>
      <c r="E931" s="117"/>
      <c r="G931" s="117"/>
      <c r="I931" s="117"/>
      <c r="K931" s="117"/>
      <c r="L931" s="175"/>
      <c r="M931" s="115"/>
      <c r="O931" s="117"/>
      <c r="Q931" s="117"/>
      <c r="S931" s="117"/>
      <c r="U931" s="175"/>
      <c r="V931" s="115"/>
      <c r="X931" s="117"/>
      <c r="Z931" s="117"/>
      <c r="AB931" s="117"/>
      <c r="AD931" s="117"/>
      <c r="AE931" s="175"/>
      <c r="AF931" s="115"/>
      <c r="AH931" s="117"/>
      <c r="AJ931" s="117"/>
      <c r="AL931" s="117"/>
    </row>
    <row r="932" spans="2:38" s="121" customFormat="1">
      <c r="B932" s="175"/>
      <c r="C932" s="115"/>
      <c r="E932" s="117"/>
      <c r="G932" s="117"/>
      <c r="I932" s="117"/>
      <c r="K932" s="117"/>
      <c r="L932" s="175"/>
      <c r="M932" s="115"/>
      <c r="O932" s="117"/>
      <c r="Q932" s="117"/>
      <c r="S932" s="117"/>
      <c r="U932" s="175"/>
      <c r="V932" s="115"/>
      <c r="X932" s="117"/>
      <c r="Z932" s="117"/>
      <c r="AB932" s="117"/>
      <c r="AD932" s="117"/>
      <c r="AE932" s="175"/>
      <c r="AF932" s="115"/>
      <c r="AH932" s="117"/>
      <c r="AJ932" s="117"/>
      <c r="AL932" s="117"/>
    </row>
    <row r="933" spans="2:38" s="121" customFormat="1">
      <c r="B933" s="175"/>
      <c r="C933" s="115"/>
      <c r="E933" s="117"/>
      <c r="G933" s="117"/>
      <c r="I933" s="117"/>
      <c r="K933" s="117"/>
      <c r="L933" s="175"/>
      <c r="M933" s="115"/>
      <c r="O933" s="117"/>
      <c r="Q933" s="117"/>
      <c r="S933" s="117"/>
      <c r="U933" s="175"/>
      <c r="V933" s="115"/>
      <c r="X933" s="117"/>
      <c r="Z933" s="117"/>
      <c r="AB933" s="117"/>
      <c r="AD933" s="117"/>
      <c r="AE933" s="175"/>
      <c r="AF933" s="115"/>
      <c r="AH933" s="117"/>
      <c r="AJ933" s="117"/>
      <c r="AL933" s="117"/>
    </row>
    <row r="934" spans="2:38" s="121" customFormat="1">
      <c r="B934" s="175"/>
      <c r="C934" s="115"/>
      <c r="E934" s="117"/>
      <c r="G934" s="117"/>
      <c r="I934" s="117"/>
      <c r="K934" s="117"/>
      <c r="L934" s="175"/>
      <c r="M934" s="115"/>
      <c r="O934" s="117"/>
      <c r="Q934" s="117"/>
      <c r="S934" s="117"/>
      <c r="U934" s="175"/>
      <c r="V934" s="115"/>
      <c r="X934" s="117"/>
      <c r="Z934" s="117"/>
      <c r="AB934" s="117"/>
      <c r="AD934" s="117"/>
      <c r="AE934" s="175"/>
      <c r="AF934" s="115"/>
      <c r="AH934" s="117"/>
      <c r="AJ934" s="117"/>
      <c r="AL934" s="117"/>
    </row>
    <row r="935" spans="2:38" s="121" customFormat="1">
      <c r="B935" s="175"/>
      <c r="C935" s="115"/>
      <c r="E935" s="117"/>
      <c r="G935" s="117"/>
      <c r="I935" s="117"/>
      <c r="K935" s="117"/>
      <c r="L935" s="175"/>
      <c r="M935" s="115"/>
      <c r="O935" s="117"/>
      <c r="Q935" s="117"/>
      <c r="S935" s="117"/>
      <c r="U935" s="175"/>
      <c r="V935" s="115"/>
      <c r="X935" s="117"/>
      <c r="Z935" s="117"/>
      <c r="AB935" s="117"/>
      <c r="AD935" s="117"/>
      <c r="AE935" s="175"/>
      <c r="AF935" s="115"/>
      <c r="AH935" s="117"/>
      <c r="AJ935" s="117"/>
      <c r="AL935" s="117"/>
    </row>
    <row r="936" spans="2:38" s="121" customFormat="1">
      <c r="B936" s="175"/>
      <c r="C936" s="115"/>
      <c r="E936" s="117"/>
      <c r="G936" s="117"/>
      <c r="I936" s="117"/>
      <c r="K936" s="117"/>
      <c r="L936" s="175"/>
      <c r="M936" s="115"/>
      <c r="O936" s="117"/>
      <c r="Q936" s="117"/>
      <c r="S936" s="117"/>
      <c r="U936" s="175"/>
      <c r="V936" s="115"/>
      <c r="X936" s="117"/>
      <c r="Z936" s="117"/>
      <c r="AB936" s="117"/>
      <c r="AD936" s="117"/>
      <c r="AE936" s="175"/>
      <c r="AF936" s="115"/>
      <c r="AH936" s="117"/>
      <c r="AJ936" s="117"/>
      <c r="AL936" s="117"/>
    </row>
    <row r="937" spans="2:38" s="121" customFormat="1">
      <c r="B937" s="175"/>
      <c r="C937" s="115"/>
      <c r="E937" s="117"/>
      <c r="G937" s="117"/>
      <c r="I937" s="117"/>
      <c r="K937" s="117"/>
      <c r="L937" s="175"/>
      <c r="M937" s="115"/>
      <c r="O937" s="117"/>
      <c r="Q937" s="117"/>
      <c r="S937" s="117"/>
      <c r="U937" s="175"/>
      <c r="V937" s="115"/>
      <c r="X937" s="117"/>
      <c r="Z937" s="117"/>
      <c r="AB937" s="117"/>
      <c r="AD937" s="117"/>
      <c r="AE937" s="175"/>
      <c r="AF937" s="115"/>
      <c r="AH937" s="117"/>
      <c r="AJ937" s="117"/>
      <c r="AL937" s="117"/>
    </row>
    <row r="938" spans="2:38" s="121" customFormat="1">
      <c r="B938" s="175"/>
      <c r="C938" s="115"/>
      <c r="E938" s="117"/>
      <c r="G938" s="117"/>
      <c r="I938" s="117"/>
      <c r="K938" s="117"/>
      <c r="L938" s="175"/>
      <c r="M938" s="115"/>
      <c r="O938" s="117"/>
      <c r="Q938" s="117"/>
      <c r="S938" s="117"/>
      <c r="U938" s="175"/>
      <c r="V938" s="115"/>
      <c r="X938" s="117"/>
      <c r="Z938" s="117"/>
      <c r="AB938" s="117"/>
      <c r="AD938" s="117"/>
      <c r="AE938" s="175"/>
      <c r="AF938" s="115"/>
      <c r="AH938" s="117"/>
      <c r="AJ938" s="117"/>
      <c r="AL938" s="117"/>
    </row>
    <row r="939" spans="2:38" s="121" customFormat="1">
      <c r="B939" s="175"/>
      <c r="C939" s="115"/>
      <c r="E939" s="117"/>
      <c r="G939" s="117"/>
      <c r="I939" s="117"/>
      <c r="K939" s="117"/>
      <c r="L939" s="175"/>
      <c r="M939" s="115"/>
      <c r="O939" s="117"/>
      <c r="Q939" s="117"/>
      <c r="S939" s="117"/>
      <c r="U939" s="175"/>
      <c r="V939" s="115"/>
      <c r="X939" s="117"/>
      <c r="Z939" s="117"/>
      <c r="AB939" s="117"/>
      <c r="AD939" s="117"/>
      <c r="AE939" s="175"/>
      <c r="AF939" s="115"/>
      <c r="AH939" s="117"/>
      <c r="AJ939" s="117"/>
      <c r="AL939" s="117"/>
    </row>
    <row r="940" spans="2:38" s="121" customFormat="1">
      <c r="B940" s="175"/>
      <c r="C940" s="115"/>
      <c r="E940" s="117"/>
      <c r="G940" s="117"/>
      <c r="I940" s="117"/>
      <c r="K940" s="117"/>
      <c r="L940" s="175"/>
      <c r="M940" s="115"/>
      <c r="O940" s="117"/>
      <c r="Q940" s="117"/>
      <c r="S940" s="117"/>
      <c r="U940" s="175"/>
      <c r="V940" s="115"/>
      <c r="X940" s="117"/>
      <c r="Z940" s="117"/>
      <c r="AB940" s="117"/>
      <c r="AD940" s="117"/>
      <c r="AE940" s="175"/>
      <c r="AF940" s="115"/>
      <c r="AH940" s="117"/>
      <c r="AJ940" s="117"/>
      <c r="AL940" s="117"/>
    </row>
    <row r="941" spans="2:38" s="121" customFormat="1">
      <c r="B941" s="175"/>
      <c r="C941" s="115"/>
      <c r="E941" s="117"/>
      <c r="G941" s="117"/>
      <c r="I941" s="117"/>
      <c r="K941" s="117"/>
      <c r="L941" s="175"/>
      <c r="M941" s="115"/>
      <c r="O941" s="117"/>
      <c r="Q941" s="117"/>
      <c r="S941" s="117"/>
      <c r="U941" s="175"/>
      <c r="V941" s="115"/>
      <c r="X941" s="117"/>
      <c r="Z941" s="117"/>
      <c r="AB941" s="117"/>
      <c r="AD941" s="117"/>
      <c r="AE941" s="175"/>
      <c r="AF941" s="115"/>
      <c r="AH941" s="117"/>
      <c r="AJ941" s="117"/>
      <c r="AL941" s="117"/>
    </row>
    <row r="942" spans="2:38" s="121" customFormat="1">
      <c r="B942" s="175"/>
      <c r="C942" s="115"/>
      <c r="E942" s="117"/>
      <c r="G942" s="117"/>
      <c r="I942" s="117"/>
      <c r="K942" s="117"/>
      <c r="L942" s="175"/>
      <c r="M942" s="115"/>
      <c r="O942" s="117"/>
      <c r="Q942" s="117"/>
      <c r="S942" s="117"/>
      <c r="U942" s="175"/>
      <c r="V942" s="115"/>
      <c r="X942" s="117"/>
      <c r="Z942" s="117"/>
      <c r="AB942" s="117"/>
      <c r="AD942" s="117"/>
      <c r="AE942" s="175"/>
      <c r="AF942" s="115"/>
      <c r="AH942" s="117"/>
      <c r="AJ942" s="117"/>
      <c r="AL942" s="117"/>
    </row>
    <row r="943" spans="2:38" s="121" customFormat="1">
      <c r="B943" s="175"/>
      <c r="C943" s="115"/>
      <c r="E943" s="117"/>
      <c r="G943" s="117"/>
      <c r="I943" s="117"/>
      <c r="K943" s="117"/>
      <c r="L943" s="175"/>
      <c r="M943" s="115"/>
      <c r="O943" s="117"/>
      <c r="Q943" s="117"/>
      <c r="S943" s="117"/>
      <c r="U943" s="175"/>
      <c r="V943" s="115"/>
      <c r="X943" s="117"/>
      <c r="Z943" s="117"/>
      <c r="AB943" s="117"/>
      <c r="AD943" s="117"/>
      <c r="AE943" s="175"/>
      <c r="AF943" s="115"/>
      <c r="AH943" s="117"/>
      <c r="AJ943" s="117"/>
      <c r="AL943" s="117"/>
    </row>
    <row r="944" spans="2:38" s="121" customFormat="1">
      <c r="B944" s="175"/>
      <c r="C944" s="115"/>
      <c r="E944" s="117"/>
      <c r="G944" s="117"/>
      <c r="I944" s="117"/>
      <c r="K944" s="117"/>
      <c r="L944" s="175"/>
      <c r="M944" s="115"/>
      <c r="O944" s="117"/>
      <c r="Q944" s="117"/>
      <c r="S944" s="117"/>
      <c r="U944" s="175"/>
      <c r="V944" s="115"/>
      <c r="X944" s="117"/>
      <c r="Z944" s="117"/>
      <c r="AB944" s="117"/>
      <c r="AD944" s="117"/>
      <c r="AE944" s="175"/>
      <c r="AF944" s="115"/>
      <c r="AH944" s="117"/>
      <c r="AJ944" s="117"/>
      <c r="AL944" s="117"/>
    </row>
    <row r="945" spans="2:38" s="121" customFormat="1">
      <c r="B945" s="175"/>
      <c r="C945" s="115"/>
      <c r="E945" s="117"/>
      <c r="G945" s="117"/>
      <c r="I945" s="117"/>
      <c r="K945" s="117"/>
      <c r="L945" s="175"/>
      <c r="M945" s="115"/>
      <c r="O945" s="117"/>
      <c r="Q945" s="117"/>
      <c r="S945" s="117"/>
      <c r="U945" s="175"/>
      <c r="V945" s="115"/>
      <c r="X945" s="117"/>
      <c r="Z945" s="117"/>
      <c r="AB945" s="117"/>
      <c r="AD945" s="117"/>
      <c r="AE945" s="175"/>
      <c r="AF945" s="115"/>
      <c r="AH945" s="117"/>
      <c r="AJ945" s="117"/>
      <c r="AL945" s="117"/>
    </row>
    <row r="946" spans="2:38" s="121" customFormat="1">
      <c r="B946" s="175"/>
      <c r="C946" s="115"/>
      <c r="E946" s="117"/>
      <c r="G946" s="117"/>
      <c r="I946" s="117"/>
      <c r="K946" s="117"/>
      <c r="L946" s="175"/>
      <c r="M946" s="115"/>
      <c r="O946" s="117"/>
      <c r="Q946" s="117"/>
      <c r="S946" s="117"/>
      <c r="U946" s="175"/>
      <c r="V946" s="115"/>
      <c r="X946" s="117"/>
      <c r="Z946" s="117"/>
      <c r="AB946" s="117"/>
      <c r="AD946" s="117"/>
      <c r="AE946" s="175"/>
      <c r="AF946" s="115"/>
      <c r="AH946" s="117"/>
      <c r="AJ946" s="117"/>
      <c r="AL946" s="117"/>
    </row>
    <row r="947" spans="2:38" s="121" customFormat="1">
      <c r="B947" s="175"/>
      <c r="C947" s="115"/>
      <c r="E947" s="117"/>
      <c r="G947" s="117"/>
      <c r="I947" s="117"/>
      <c r="K947" s="117"/>
      <c r="L947" s="175"/>
      <c r="M947" s="115"/>
      <c r="O947" s="117"/>
      <c r="Q947" s="117"/>
      <c r="S947" s="117"/>
      <c r="U947" s="175"/>
      <c r="V947" s="115"/>
      <c r="X947" s="117"/>
      <c r="Z947" s="117"/>
      <c r="AB947" s="117"/>
      <c r="AD947" s="117"/>
      <c r="AE947" s="175"/>
      <c r="AF947" s="115"/>
      <c r="AH947" s="117"/>
      <c r="AJ947" s="117"/>
      <c r="AL947" s="117"/>
    </row>
    <row r="948" spans="2:38" s="121" customFormat="1">
      <c r="B948" s="175"/>
      <c r="C948" s="115"/>
      <c r="E948" s="117"/>
      <c r="G948" s="117"/>
      <c r="I948" s="117"/>
      <c r="K948" s="117"/>
      <c r="L948" s="175"/>
      <c r="M948" s="115"/>
      <c r="O948" s="117"/>
      <c r="Q948" s="117"/>
      <c r="S948" s="117"/>
      <c r="U948" s="175"/>
      <c r="V948" s="115"/>
      <c r="X948" s="117"/>
      <c r="Z948" s="117"/>
      <c r="AB948" s="117"/>
      <c r="AD948" s="117"/>
      <c r="AE948" s="175"/>
      <c r="AF948" s="115"/>
      <c r="AH948" s="117"/>
      <c r="AJ948" s="117"/>
      <c r="AL948" s="117"/>
    </row>
    <row r="949" spans="2:38" s="121" customFormat="1">
      <c r="B949" s="175"/>
      <c r="C949" s="115"/>
      <c r="E949" s="117"/>
      <c r="G949" s="117"/>
      <c r="I949" s="117"/>
      <c r="K949" s="117"/>
      <c r="L949" s="175"/>
      <c r="M949" s="115"/>
      <c r="O949" s="117"/>
      <c r="Q949" s="117"/>
      <c r="S949" s="117"/>
      <c r="U949" s="175"/>
      <c r="V949" s="115"/>
      <c r="X949" s="117"/>
      <c r="Z949" s="117"/>
      <c r="AB949" s="117"/>
      <c r="AD949" s="117"/>
      <c r="AE949" s="175"/>
      <c r="AF949" s="115"/>
      <c r="AH949" s="117"/>
      <c r="AJ949" s="117"/>
      <c r="AL949" s="117"/>
    </row>
    <row r="950" spans="2:38" s="121" customFormat="1">
      <c r="B950" s="175"/>
      <c r="C950" s="115"/>
      <c r="E950" s="117"/>
      <c r="G950" s="117"/>
      <c r="I950" s="117"/>
      <c r="K950" s="117"/>
      <c r="L950" s="175"/>
      <c r="M950" s="115"/>
      <c r="O950" s="117"/>
      <c r="Q950" s="117"/>
      <c r="S950" s="117"/>
      <c r="U950" s="175"/>
      <c r="V950" s="115"/>
      <c r="X950" s="117"/>
      <c r="Z950" s="117"/>
      <c r="AB950" s="117"/>
      <c r="AD950" s="117"/>
      <c r="AE950" s="175"/>
      <c r="AF950" s="115"/>
      <c r="AH950" s="117"/>
      <c r="AJ950" s="117"/>
      <c r="AL950" s="117"/>
    </row>
    <row r="951" spans="2:38" s="121" customFormat="1">
      <c r="B951" s="175"/>
      <c r="C951" s="115"/>
      <c r="E951" s="117"/>
      <c r="G951" s="117"/>
      <c r="I951" s="117"/>
      <c r="K951" s="117"/>
      <c r="L951" s="175"/>
      <c r="M951" s="115"/>
      <c r="O951" s="117"/>
      <c r="Q951" s="117"/>
      <c r="S951" s="117"/>
      <c r="U951" s="175"/>
      <c r="V951" s="115"/>
      <c r="X951" s="117"/>
      <c r="Z951" s="117"/>
      <c r="AB951" s="117"/>
      <c r="AD951" s="117"/>
      <c r="AE951" s="175"/>
      <c r="AF951" s="115"/>
      <c r="AH951" s="117"/>
      <c r="AJ951" s="117"/>
      <c r="AL951" s="117"/>
    </row>
    <row r="952" spans="2:38" s="121" customFormat="1">
      <c r="B952" s="175"/>
      <c r="C952" s="115"/>
      <c r="E952" s="117"/>
      <c r="G952" s="117"/>
      <c r="I952" s="117"/>
      <c r="K952" s="117"/>
      <c r="L952" s="175"/>
      <c r="M952" s="115"/>
      <c r="O952" s="117"/>
      <c r="Q952" s="117"/>
      <c r="S952" s="117"/>
      <c r="U952" s="175"/>
      <c r="V952" s="115"/>
      <c r="X952" s="117"/>
      <c r="Z952" s="117"/>
      <c r="AB952" s="117"/>
      <c r="AD952" s="117"/>
      <c r="AE952" s="175"/>
      <c r="AF952" s="115"/>
      <c r="AH952" s="117"/>
      <c r="AJ952" s="117"/>
      <c r="AL952" s="117"/>
    </row>
    <row r="953" spans="2:38" s="121" customFormat="1">
      <c r="B953" s="175"/>
      <c r="C953" s="115"/>
      <c r="E953" s="117"/>
      <c r="G953" s="117"/>
      <c r="I953" s="117"/>
      <c r="K953" s="117"/>
      <c r="L953" s="175"/>
      <c r="M953" s="115"/>
      <c r="O953" s="117"/>
      <c r="Q953" s="117"/>
      <c r="S953" s="117"/>
      <c r="U953" s="175"/>
      <c r="V953" s="115"/>
      <c r="X953" s="117"/>
      <c r="Z953" s="117"/>
      <c r="AB953" s="117"/>
      <c r="AD953" s="117"/>
      <c r="AE953" s="175"/>
      <c r="AF953" s="115"/>
      <c r="AH953" s="117"/>
      <c r="AJ953" s="117"/>
      <c r="AL953" s="117"/>
    </row>
    <row r="954" spans="2:38" s="121" customFormat="1">
      <c r="B954" s="175"/>
      <c r="C954" s="115"/>
      <c r="E954" s="117"/>
      <c r="G954" s="117"/>
      <c r="I954" s="117"/>
      <c r="K954" s="117"/>
      <c r="L954" s="175"/>
      <c r="M954" s="115"/>
      <c r="O954" s="117"/>
      <c r="Q954" s="117"/>
      <c r="S954" s="117"/>
      <c r="U954" s="175"/>
      <c r="V954" s="115"/>
      <c r="X954" s="117"/>
      <c r="Z954" s="117"/>
      <c r="AB954" s="117"/>
      <c r="AD954" s="117"/>
      <c r="AE954" s="175"/>
      <c r="AF954" s="115"/>
      <c r="AH954" s="117"/>
      <c r="AJ954" s="117"/>
      <c r="AL954" s="117"/>
    </row>
    <row r="955" spans="2:38" s="121" customFormat="1">
      <c r="B955" s="175"/>
      <c r="C955" s="115"/>
      <c r="E955" s="117"/>
      <c r="G955" s="117"/>
      <c r="I955" s="117"/>
      <c r="K955" s="117"/>
      <c r="L955" s="175"/>
      <c r="M955" s="115"/>
      <c r="O955" s="117"/>
      <c r="Q955" s="117"/>
      <c r="S955" s="117"/>
      <c r="U955" s="175"/>
      <c r="V955" s="115"/>
      <c r="X955" s="117"/>
      <c r="Z955" s="117"/>
      <c r="AB955" s="117"/>
      <c r="AD955" s="117"/>
      <c r="AE955" s="175"/>
      <c r="AF955" s="115"/>
      <c r="AH955" s="117"/>
      <c r="AJ955" s="117"/>
      <c r="AL955" s="117"/>
    </row>
    <row r="956" spans="2:38" s="121" customFormat="1">
      <c r="B956" s="175"/>
      <c r="C956" s="115"/>
      <c r="E956" s="117"/>
      <c r="G956" s="117"/>
      <c r="I956" s="117"/>
      <c r="K956" s="117"/>
      <c r="L956" s="175"/>
      <c r="M956" s="115"/>
      <c r="O956" s="117"/>
      <c r="Q956" s="117"/>
      <c r="S956" s="117"/>
      <c r="U956" s="175"/>
      <c r="V956" s="115"/>
      <c r="X956" s="117"/>
      <c r="Z956" s="117"/>
      <c r="AB956" s="117"/>
      <c r="AD956" s="117"/>
      <c r="AE956" s="175"/>
      <c r="AF956" s="115"/>
      <c r="AH956" s="117"/>
      <c r="AJ956" s="117"/>
      <c r="AL956" s="117"/>
    </row>
    <row r="957" spans="2:38" s="121" customFormat="1">
      <c r="B957" s="175"/>
      <c r="C957" s="115"/>
      <c r="E957" s="117"/>
      <c r="G957" s="117"/>
      <c r="I957" s="117"/>
      <c r="K957" s="117"/>
      <c r="L957" s="175"/>
      <c r="M957" s="115"/>
      <c r="O957" s="117"/>
      <c r="Q957" s="117"/>
      <c r="S957" s="117"/>
      <c r="U957" s="175"/>
      <c r="V957" s="115"/>
      <c r="X957" s="117"/>
      <c r="Z957" s="117"/>
      <c r="AB957" s="117"/>
      <c r="AD957" s="117"/>
      <c r="AE957" s="175"/>
      <c r="AF957" s="115"/>
      <c r="AH957" s="117"/>
      <c r="AJ957" s="117"/>
      <c r="AL957" s="117"/>
    </row>
    <row r="958" spans="2:38" s="121" customFormat="1">
      <c r="B958" s="175"/>
      <c r="C958" s="115"/>
      <c r="E958" s="117"/>
      <c r="G958" s="117"/>
      <c r="I958" s="117"/>
      <c r="K958" s="117"/>
      <c r="L958" s="175"/>
      <c r="M958" s="115"/>
      <c r="O958" s="117"/>
      <c r="Q958" s="117"/>
      <c r="S958" s="117"/>
      <c r="U958" s="175"/>
      <c r="V958" s="115"/>
      <c r="X958" s="117"/>
      <c r="Z958" s="117"/>
      <c r="AB958" s="117"/>
      <c r="AD958" s="117"/>
      <c r="AE958" s="175"/>
      <c r="AF958" s="115"/>
      <c r="AH958" s="117"/>
      <c r="AJ958" s="117"/>
      <c r="AL958" s="117"/>
    </row>
    <row r="959" spans="2:38" s="121" customFormat="1">
      <c r="B959" s="175"/>
      <c r="C959" s="115"/>
      <c r="E959" s="117"/>
      <c r="G959" s="117"/>
      <c r="I959" s="117"/>
      <c r="K959" s="117"/>
      <c r="L959" s="175"/>
      <c r="M959" s="115"/>
      <c r="O959" s="117"/>
      <c r="Q959" s="117"/>
      <c r="S959" s="117"/>
      <c r="U959" s="175"/>
      <c r="V959" s="115"/>
      <c r="X959" s="117"/>
      <c r="Z959" s="117"/>
      <c r="AB959" s="117"/>
      <c r="AD959" s="117"/>
      <c r="AE959" s="175"/>
      <c r="AF959" s="115"/>
      <c r="AH959" s="117"/>
      <c r="AJ959" s="117"/>
      <c r="AL959" s="117"/>
    </row>
    <row r="960" spans="2:38" s="121" customFormat="1">
      <c r="B960" s="175"/>
      <c r="C960" s="115"/>
      <c r="E960" s="117"/>
      <c r="G960" s="117"/>
      <c r="I960" s="117"/>
      <c r="K960" s="117"/>
      <c r="L960" s="175"/>
      <c r="M960" s="115"/>
      <c r="O960" s="117"/>
      <c r="Q960" s="117"/>
      <c r="S960" s="117"/>
      <c r="U960" s="175"/>
      <c r="V960" s="115"/>
      <c r="X960" s="117"/>
      <c r="Z960" s="117"/>
      <c r="AB960" s="117"/>
      <c r="AD960" s="117"/>
      <c r="AE960" s="175"/>
      <c r="AF960" s="115"/>
      <c r="AH960" s="117"/>
      <c r="AJ960" s="117"/>
      <c r="AL960" s="117"/>
    </row>
    <row r="961" spans="2:38" s="121" customFormat="1">
      <c r="B961" s="175"/>
      <c r="C961" s="115"/>
      <c r="E961" s="117"/>
      <c r="G961" s="117"/>
      <c r="I961" s="117"/>
      <c r="K961" s="117"/>
      <c r="L961" s="175"/>
      <c r="M961" s="115"/>
      <c r="O961" s="117"/>
      <c r="Q961" s="117"/>
      <c r="S961" s="117"/>
      <c r="U961" s="175"/>
      <c r="V961" s="115"/>
      <c r="X961" s="117"/>
      <c r="Z961" s="117"/>
      <c r="AB961" s="117"/>
      <c r="AD961" s="117"/>
      <c r="AE961" s="175"/>
      <c r="AF961" s="115"/>
      <c r="AH961" s="117"/>
      <c r="AJ961" s="117"/>
      <c r="AL961" s="117"/>
    </row>
    <row r="962" spans="2:38" s="121" customFormat="1">
      <c r="B962" s="175"/>
      <c r="C962" s="115"/>
      <c r="E962" s="117"/>
      <c r="G962" s="117"/>
      <c r="I962" s="117"/>
      <c r="K962" s="117"/>
      <c r="L962" s="175"/>
      <c r="M962" s="115"/>
      <c r="O962" s="117"/>
      <c r="Q962" s="117"/>
      <c r="S962" s="117"/>
      <c r="U962" s="175"/>
      <c r="V962" s="115"/>
      <c r="X962" s="117"/>
      <c r="Z962" s="117"/>
      <c r="AB962" s="117"/>
      <c r="AD962" s="117"/>
      <c r="AE962" s="175"/>
      <c r="AF962" s="115"/>
      <c r="AH962" s="117"/>
      <c r="AJ962" s="117"/>
      <c r="AL962" s="117"/>
    </row>
    <row r="963" spans="2:38" s="121" customFormat="1">
      <c r="B963" s="175"/>
      <c r="C963" s="115"/>
      <c r="E963" s="117"/>
      <c r="G963" s="117"/>
      <c r="I963" s="117"/>
      <c r="K963" s="117"/>
      <c r="L963" s="175"/>
      <c r="M963" s="115"/>
      <c r="O963" s="117"/>
      <c r="Q963" s="117"/>
      <c r="S963" s="117"/>
      <c r="U963" s="175"/>
      <c r="V963" s="115"/>
      <c r="X963" s="117"/>
      <c r="Z963" s="117"/>
      <c r="AB963" s="117"/>
      <c r="AD963" s="117"/>
      <c r="AE963" s="175"/>
      <c r="AF963" s="115"/>
      <c r="AH963" s="117"/>
      <c r="AJ963" s="117"/>
      <c r="AL963" s="117"/>
    </row>
    <row r="964" spans="2:38" s="121" customFormat="1">
      <c r="B964" s="175"/>
      <c r="C964" s="115"/>
      <c r="E964" s="117"/>
      <c r="G964" s="117"/>
      <c r="I964" s="117"/>
      <c r="K964" s="117"/>
      <c r="L964" s="175"/>
      <c r="M964" s="115"/>
      <c r="O964" s="117"/>
      <c r="Q964" s="117"/>
      <c r="S964" s="117"/>
      <c r="U964" s="175"/>
      <c r="V964" s="115"/>
      <c r="X964" s="117"/>
      <c r="Z964" s="117"/>
      <c r="AB964" s="117"/>
      <c r="AD964" s="117"/>
      <c r="AE964" s="175"/>
      <c r="AF964" s="115"/>
      <c r="AH964" s="117"/>
      <c r="AJ964" s="117"/>
      <c r="AL964" s="117"/>
    </row>
    <row r="965" spans="2:38" s="121" customFormat="1">
      <c r="B965" s="175"/>
      <c r="C965" s="115"/>
      <c r="E965" s="117"/>
      <c r="G965" s="117"/>
      <c r="I965" s="117"/>
      <c r="K965" s="117"/>
      <c r="L965" s="175"/>
      <c r="M965" s="115"/>
      <c r="O965" s="117"/>
      <c r="Q965" s="117"/>
      <c r="S965" s="117"/>
      <c r="U965" s="175"/>
      <c r="V965" s="115"/>
      <c r="X965" s="117"/>
      <c r="Z965" s="117"/>
      <c r="AB965" s="117"/>
      <c r="AD965" s="117"/>
      <c r="AE965" s="175"/>
      <c r="AF965" s="115"/>
      <c r="AH965" s="117"/>
      <c r="AJ965" s="117"/>
      <c r="AL965" s="117"/>
    </row>
    <row r="966" spans="2:38" s="121" customFormat="1">
      <c r="B966" s="175"/>
      <c r="C966" s="115"/>
      <c r="E966" s="117"/>
      <c r="G966" s="117"/>
      <c r="I966" s="117"/>
      <c r="K966" s="117"/>
      <c r="L966" s="175"/>
      <c r="M966" s="115"/>
      <c r="O966" s="117"/>
      <c r="Q966" s="117"/>
      <c r="S966" s="117"/>
      <c r="U966" s="175"/>
      <c r="V966" s="115"/>
      <c r="X966" s="117"/>
      <c r="Z966" s="117"/>
      <c r="AB966" s="117"/>
      <c r="AD966" s="117"/>
      <c r="AE966" s="175"/>
      <c r="AF966" s="115"/>
      <c r="AH966" s="117"/>
      <c r="AJ966" s="117"/>
      <c r="AL966" s="117"/>
    </row>
    <row r="967" spans="2:38" s="121" customFormat="1">
      <c r="B967" s="175"/>
      <c r="C967" s="115"/>
      <c r="E967" s="117"/>
      <c r="G967" s="117"/>
      <c r="I967" s="117"/>
      <c r="K967" s="117"/>
      <c r="L967" s="175"/>
      <c r="M967" s="115"/>
      <c r="O967" s="117"/>
      <c r="Q967" s="117"/>
      <c r="S967" s="117"/>
      <c r="U967" s="175"/>
      <c r="V967" s="115"/>
      <c r="X967" s="117"/>
      <c r="Z967" s="117"/>
      <c r="AB967" s="117"/>
      <c r="AD967" s="117"/>
      <c r="AE967" s="175"/>
      <c r="AF967" s="115"/>
      <c r="AH967" s="117"/>
      <c r="AJ967" s="117"/>
      <c r="AL967" s="117"/>
    </row>
    <row r="968" spans="2:38" s="121" customFormat="1">
      <c r="B968" s="175"/>
      <c r="C968" s="115"/>
      <c r="E968" s="117"/>
      <c r="G968" s="117"/>
      <c r="I968" s="117"/>
      <c r="K968" s="117"/>
      <c r="L968" s="175"/>
      <c r="M968" s="115"/>
      <c r="O968" s="117"/>
      <c r="Q968" s="117"/>
      <c r="S968" s="117"/>
      <c r="U968" s="175"/>
      <c r="V968" s="115"/>
      <c r="X968" s="117"/>
      <c r="Z968" s="117"/>
      <c r="AB968" s="117"/>
      <c r="AD968" s="117"/>
      <c r="AE968" s="175"/>
      <c r="AF968" s="115"/>
      <c r="AH968" s="117"/>
      <c r="AJ968" s="117"/>
      <c r="AL968" s="117"/>
    </row>
    <row r="969" spans="2:38" s="121" customFormat="1">
      <c r="B969" s="175"/>
      <c r="C969" s="115"/>
      <c r="E969" s="117"/>
      <c r="G969" s="117"/>
      <c r="I969" s="117"/>
      <c r="K969" s="117"/>
      <c r="L969" s="175"/>
      <c r="M969" s="115"/>
      <c r="O969" s="117"/>
      <c r="Q969" s="117"/>
      <c r="S969" s="117"/>
      <c r="U969" s="175"/>
      <c r="V969" s="115"/>
      <c r="X969" s="117"/>
      <c r="Z969" s="117"/>
      <c r="AB969" s="117"/>
      <c r="AD969" s="117"/>
      <c r="AE969" s="175"/>
      <c r="AF969" s="115"/>
      <c r="AH969" s="117"/>
      <c r="AJ969" s="117"/>
      <c r="AL969" s="117"/>
    </row>
    <row r="970" spans="2:38" s="121" customFormat="1">
      <c r="B970" s="175"/>
      <c r="C970" s="115"/>
      <c r="E970" s="117"/>
      <c r="G970" s="117"/>
      <c r="I970" s="117"/>
      <c r="K970" s="117"/>
      <c r="L970" s="175"/>
      <c r="M970" s="115"/>
      <c r="O970" s="117"/>
      <c r="Q970" s="117"/>
      <c r="S970" s="117"/>
      <c r="U970" s="175"/>
      <c r="V970" s="115"/>
      <c r="X970" s="117"/>
      <c r="Z970" s="117"/>
      <c r="AB970" s="117"/>
      <c r="AD970" s="117"/>
      <c r="AE970" s="175"/>
      <c r="AF970" s="115"/>
      <c r="AH970" s="117"/>
      <c r="AJ970" s="117"/>
      <c r="AL970" s="117"/>
    </row>
    <row r="971" spans="2:38" s="121" customFormat="1">
      <c r="B971" s="175"/>
      <c r="C971" s="115"/>
      <c r="E971" s="117"/>
      <c r="G971" s="117"/>
      <c r="I971" s="117"/>
      <c r="K971" s="117"/>
      <c r="L971" s="175"/>
      <c r="M971" s="115"/>
      <c r="O971" s="117"/>
      <c r="Q971" s="117"/>
      <c r="S971" s="117"/>
      <c r="U971" s="175"/>
      <c r="V971" s="115"/>
      <c r="X971" s="117"/>
      <c r="Z971" s="117"/>
      <c r="AB971" s="117"/>
      <c r="AD971" s="117"/>
      <c r="AE971" s="175"/>
      <c r="AF971" s="115"/>
      <c r="AH971" s="117"/>
      <c r="AJ971" s="117"/>
      <c r="AL971" s="117"/>
    </row>
    <row r="972" spans="2:38" s="121" customFormat="1">
      <c r="B972" s="175"/>
      <c r="C972" s="115"/>
      <c r="E972" s="117"/>
      <c r="G972" s="117"/>
      <c r="I972" s="117"/>
      <c r="K972" s="117"/>
      <c r="L972" s="175"/>
      <c r="M972" s="115"/>
      <c r="O972" s="117"/>
      <c r="Q972" s="117"/>
      <c r="S972" s="117"/>
      <c r="U972" s="175"/>
      <c r="V972" s="115"/>
      <c r="X972" s="117"/>
      <c r="Z972" s="117"/>
      <c r="AB972" s="117"/>
      <c r="AD972" s="117"/>
      <c r="AE972" s="175"/>
      <c r="AF972" s="115"/>
      <c r="AH972" s="117"/>
      <c r="AJ972" s="117"/>
      <c r="AL972" s="117"/>
    </row>
    <row r="973" spans="2:38" s="121" customFormat="1">
      <c r="B973" s="175"/>
      <c r="C973" s="115"/>
      <c r="E973" s="117"/>
      <c r="G973" s="117"/>
      <c r="I973" s="117"/>
      <c r="K973" s="117"/>
      <c r="L973" s="175"/>
      <c r="M973" s="115"/>
      <c r="O973" s="117"/>
      <c r="Q973" s="117"/>
      <c r="S973" s="117"/>
      <c r="U973" s="175"/>
      <c r="V973" s="115"/>
      <c r="X973" s="117"/>
      <c r="Z973" s="117"/>
      <c r="AB973" s="117"/>
      <c r="AD973" s="117"/>
      <c r="AE973" s="175"/>
      <c r="AF973" s="115"/>
      <c r="AH973" s="117"/>
      <c r="AJ973" s="117"/>
      <c r="AL973" s="117"/>
    </row>
    <row r="974" spans="2:38" s="121" customFormat="1">
      <c r="B974" s="175"/>
      <c r="C974" s="115"/>
      <c r="E974" s="117"/>
      <c r="G974" s="117"/>
      <c r="I974" s="117"/>
      <c r="K974" s="117"/>
      <c r="L974" s="175"/>
      <c r="M974" s="115"/>
      <c r="O974" s="117"/>
      <c r="Q974" s="117"/>
      <c r="S974" s="117"/>
      <c r="U974" s="175"/>
      <c r="V974" s="115"/>
      <c r="X974" s="117"/>
      <c r="Z974" s="117"/>
      <c r="AB974" s="117"/>
      <c r="AD974" s="117"/>
      <c r="AE974" s="175"/>
      <c r="AF974" s="115"/>
      <c r="AH974" s="117"/>
      <c r="AJ974" s="117"/>
      <c r="AL974" s="117"/>
    </row>
    <row r="975" spans="2:38" s="121" customFormat="1">
      <c r="B975" s="175"/>
      <c r="C975" s="115"/>
      <c r="E975" s="117"/>
      <c r="G975" s="117"/>
      <c r="I975" s="117"/>
      <c r="K975" s="117"/>
      <c r="L975" s="175"/>
      <c r="M975" s="115"/>
      <c r="O975" s="117"/>
      <c r="Q975" s="117"/>
      <c r="S975" s="117"/>
      <c r="U975" s="175"/>
      <c r="V975" s="115"/>
      <c r="X975" s="117"/>
      <c r="Z975" s="117"/>
      <c r="AB975" s="117"/>
      <c r="AD975" s="117"/>
      <c r="AE975" s="175"/>
      <c r="AF975" s="115"/>
      <c r="AH975" s="117"/>
      <c r="AJ975" s="117"/>
      <c r="AL975" s="117"/>
    </row>
    <row r="976" spans="2:38" s="121" customFormat="1">
      <c r="B976" s="175"/>
      <c r="C976" s="115"/>
      <c r="E976" s="117"/>
      <c r="G976" s="117"/>
      <c r="I976" s="117"/>
      <c r="K976" s="117"/>
      <c r="L976" s="175"/>
      <c r="M976" s="115"/>
      <c r="O976" s="117"/>
      <c r="Q976" s="117"/>
      <c r="S976" s="117"/>
      <c r="U976" s="175"/>
      <c r="V976" s="115"/>
      <c r="X976" s="117"/>
      <c r="Z976" s="117"/>
      <c r="AB976" s="117"/>
      <c r="AD976" s="117"/>
      <c r="AE976" s="175"/>
      <c r="AF976" s="115"/>
      <c r="AH976" s="117"/>
      <c r="AJ976" s="117"/>
      <c r="AL976" s="117"/>
    </row>
    <row r="977" spans="2:38" s="121" customFormat="1">
      <c r="B977" s="175"/>
      <c r="C977" s="115"/>
      <c r="E977" s="117"/>
      <c r="G977" s="117"/>
      <c r="I977" s="117"/>
      <c r="K977" s="117"/>
      <c r="L977" s="175"/>
      <c r="M977" s="115"/>
      <c r="O977" s="117"/>
      <c r="Q977" s="117"/>
      <c r="S977" s="117"/>
      <c r="U977" s="175"/>
      <c r="V977" s="115"/>
      <c r="X977" s="117"/>
      <c r="Z977" s="117"/>
      <c r="AB977" s="117"/>
      <c r="AD977" s="117"/>
      <c r="AE977" s="175"/>
      <c r="AF977" s="115"/>
      <c r="AH977" s="117"/>
      <c r="AJ977" s="117"/>
      <c r="AL977" s="117"/>
    </row>
    <row r="978" spans="2:38" s="121" customFormat="1">
      <c r="B978" s="175"/>
      <c r="C978" s="115"/>
      <c r="E978" s="117"/>
      <c r="G978" s="117"/>
      <c r="I978" s="117"/>
      <c r="K978" s="117"/>
      <c r="L978" s="175"/>
      <c r="M978" s="115"/>
      <c r="O978" s="117"/>
      <c r="Q978" s="117"/>
      <c r="S978" s="117"/>
      <c r="U978" s="175"/>
      <c r="V978" s="115"/>
      <c r="X978" s="117"/>
      <c r="Z978" s="117"/>
      <c r="AB978" s="117"/>
      <c r="AD978" s="117"/>
      <c r="AE978" s="175"/>
      <c r="AF978" s="115"/>
      <c r="AH978" s="117"/>
      <c r="AJ978" s="117"/>
      <c r="AL978" s="117"/>
    </row>
    <row r="979" spans="2:38" s="121" customFormat="1">
      <c r="B979" s="175"/>
      <c r="C979" s="115"/>
      <c r="E979" s="117"/>
      <c r="G979" s="117"/>
      <c r="I979" s="117"/>
      <c r="K979" s="117"/>
      <c r="L979" s="175"/>
      <c r="M979" s="115"/>
      <c r="O979" s="117"/>
      <c r="Q979" s="117"/>
      <c r="S979" s="117"/>
      <c r="U979" s="175"/>
      <c r="V979" s="115"/>
      <c r="X979" s="117"/>
      <c r="Z979" s="117"/>
      <c r="AB979" s="117"/>
      <c r="AD979" s="117"/>
      <c r="AE979" s="175"/>
      <c r="AF979" s="115"/>
      <c r="AH979" s="117"/>
      <c r="AJ979" s="117"/>
      <c r="AL979" s="117"/>
    </row>
    <row r="980" spans="2:38" s="121" customFormat="1">
      <c r="B980" s="175"/>
      <c r="C980" s="115"/>
      <c r="E980" s="117"/>
      <c r="G980" s="117"/>
      <c r="I980" s="117"/>
      <c r="K980" s="117"/>
      <c r="L980" s="175"/>
      <c r="M980" s="115"/>
      <c r="O980" s="117"/>
      <c r="Q980" s="117"/>
      <c r="S980" s="117"/>
      <c r="U980" s="175"/>
      <c r="V980" s="115"/>
      <c r="X980" s="117"/>
      <c r="Z980" s="117"/>
      <c r="AB980" s="117"/>
      <c r="AD980" s="117"/>
      <c r="AE980" s="175"/>
      <c r="AF980" s="115"/>
      <c r="AH980" s="117"/>
      <c r="AJ980" s="117"/>
      <c r="AL980" s="117"/>
    </row>
    <row r="981" spans="2:38" s="121" customFormat="1">
      <c r="B981" s="175"/>
      <c r="C981" s="115"/>
      <c r="E981" s="117"/>
      <c r="G981" s="117"/>
      <c r="I981" s="117"/>
      <c r="K981" s="117"/>
      <c r="L981" s="175"/>
      <c r="M981" s="115"/>
      <c r="O981" s="117"/>
      <c r="Q981" s="117"/>
      <c r="S981" s="117"/>
      <c r="U981" s="175"/>
      <c r="V981" s="115"/>
      <c r="X981" s="117"/>
      <c r="Z981" s="117"/>
      <c r="AB981" s="117"/>
      <c r="AD981" s="117"/>
      <c r="AE981" s="175"/>
      <c r="AF981" s="115"/>
      <c r="AH981" s="117"/>
      <c r="AJ981" s="117"/>
      <c r="AL981" s="117"/>
    </row>
    <row r="982" spans="2:38" s="121" customFormat="1">
      <c r="B982" s="175"/>
      <c r="C982" s="115"/>
      <c r="E982" s="117"/>
      <c r="G982" s="117"/>
      <c r="I982" s="117"/>
      <c r="K982" s="117"/>
      <c r="L982" s="175"/>
      <c r="M982" s="115"/>
      <c r="O982" s="117"/>
      <c r="Q982" s="117"/>
      <c r="S982" s="117"/>
      <c r="U982" s="175"/>
      <c r="V982" s="115"/>
      <c r="X982" s="117"/>
      <c r="Z982" s="117"/>
      <c r="AB982" s="117"/>
      <c r="AD982" s="117"/>
      <c r="AE982" s="175"/>
      <c r="AF982" s="115"/>
      <c r="AH982" s="117"/>
      <c r="AJ982" s="117"/>
      <c r="AL982" s="117"/>
    </row>
    <row r="983" spans="2:38" s="121" customFormat="1">
      <c r="B983" s="175"/>
      <c r="C983" s="115"/>
      <c r="E983" s="117"/>
      <c r="G983" s="117"/>
      <c r="I983" s="117"/>
      <c r="K983" s="117"/>
      <c r="L983" s="175"/>
      <c r="M983" s="115"/>
      <c r="O983" s="117"/>
      <c r="Q983" s="117"/>
      <c r="S983" s="117"/>
      <c r="U983" s="175"/>
      <c r="V983" s="115"/>
      <c r="X983" s="117"/>
      <c r="Z983" s="117"/>
      <c r="AB983" s="117"/>
      <c r="AD983" s="117"/>
      <c r="AE983" s="175"/>
      <c r="AF983" s="115"/>
      <c r="AH983" s="117"/>
      <c r="AJ983" s="117"/>
      <c r="AL983" s="117"/>
    </row>
    <row r="984" spans="2:38" s="121" customFormat="1">
      <c r="B984" s="175"/>
      <c r="C984" s="115"/>
      <c r="E984" s="117"/>
      <c r="G984" s="117"/>
      <c r="I984" s="117"/>
      <c r="K984" s="117"/>
      <c r="L984" s="175"/>
      <c r="M984" s="115"/>
      <c r="O984" s="117"/>
      <c r="Q984" s="117"/>
      <c r="S984" s="117"/>
      <c r="U984" s="175"/>
      <c r="V984" s="115"/>
      <c r="X984" s="117"/>
      <c r="Z984" s="117"/>
      <c r="AB984" s="117"/>
      <c r="AD984" s="117"/>
      <c r="AE984" s="175"/>
      <c r="AF984" s="115"/>
      <c r="AH984" s="117"/>
      <c r="AJ984" s="117"/>
      <c r="AL984" s="117"/>
    </row>
    <row r="985" spans="2:38" s="121" customFormat="1">
      <c r="B985" s="175"/>
      <c r="C985" s="115"/>
      <c r="E985" s="117"/>
      <c r="G985" s="117"/>
      <c r="I985" s="117"/>
      <c r="K985" s="117"/>
      <c r="L985" s="175"/>
      <c r="M985" s="115"/>
      <c r="O985" s="117"/>
      <c r="Q985" s="117"/>
      <c r="S985" s="117"/>
      <c r="U985" s="175"/>
      <c r="V985" s="115"/>
      <c r="X985" s="117"/>
      <c r="Z985" s="117"/>
      <c r="AB985" s="117"/>
      <c r="AD985" s="117"/>
      <c r="AE985" s="175"/>
      <c r="AF985" s="115"/>
      <c r="AH985" s="117"/>
      <c r="AJ985" s="117"/>
      <c r="AL985" s="117"/>
    </row>
    <row r="986" spans="2:38" s="121" customFormat="1">
      <c r="B986" s="175"/>
      <c r="C986" s="115"/>
      <c r="E986" s="117"/>
      <c r="G986" s="117"/>
      <c r="I986" s="117"/>
      <c r="K986" s="117"/>
      <c r="L986" s="175"/>
      <c r="M986" s="115"/>
      <c r="O986" s="117"/>
      <c r="Q986" s="117"/>
      <c r="S986" s="117"/>
      <c r="U986" s="175"/>
      <c r="V986" s="115"/>
      <c r="X986" s="117"/>
      <c r="Z986" s="117"/>
      <c r="AB986" s="117"/>
      <c r="AD986" s="117"/>
      <c r="AE986" s="175"/>
      <c r="AF986" s="115"/>
      <c r="AH986" s="117"/>
      <c r="AJ986" s="117"/>
      <c r="AL986" s="117"/>
    </row>
    <row r="987" spans="2:38" s="121" customFormat="1">
      <c r="B987" s="175"/>
      <c r="C987" s="115"/>
      <c r="E987" s="117"/>
      <c r="G987" s="117"/>
      <c r="I987" s="117"/>
      <c r="K987" s="117"/>
      <c r="L987" s="175"/>
      <c r="M987" s="115"/>
      <c r="O987" s="117"/>
      <c r="Q987" s="117"/>
      <c r="S987" s="117"/>
      <c r="U987" s="175"/>
      <c r="V987" s="115"/>
      <c r="X987" s="117"/>
      <c r="Z987" s="117"/>
      <c r="AB987" s="117"/>
      <c r="AD987" s="117"/>
      <c r="AE987" s="175"/>
      <c r="AF987" s="115"/>
      <c r="AH987" s="117"/>
      <c r="AJ987" s="117"/>
      <c r="AL987" s="117"/>
    </row>
    <row r="988" spans="2:38" s="121" customFormat="1">
      <c r="B988" s="175"/>
      <c r="C988" s="115"/>
      <c r="E988" s="117"/>
      <c r="G988" s="117"/>
      <c r="I988" s="117"/>
      <c r="K988" s="117"/>
      <c r="L988" s="175"/>
      <c r="M988" s="115"/>
      <c r="O988" s="117"/>
      <c r="Q988" s="117"/>
      <c r="S988" s="117"/>
      <c r="U988" s="175"/>
      <c r="V988" s="115"/>
      <c r="X988" s="117"/>
      <c r="Z988" s="117"/>
      <c r="AB988" s="117"/>
      <c r="AD988" s="117"/>
      <c r="AE988" s="175"/>
      <c r="AF988" s="115"/>
      <c r="AH988" s="117"/>
      <c r="AJ988" s="117"/>
      <c r="AL988" s="117"/>
    </row>
    <row r="989" spans="2:38" s="121" customFormat="1">
      <c r="B989" s="175"/>
      <c r="C989" s="115"/>
      <c r="E989" s="117"/>
      <c r="G989" s="117"/>
      <c r="I989" s="117"/>
      <c r="K989" s="117"/>
      <c r="L989" s="175"/>
      <c r="M989" s="115"/>
      <c r="O989" s="117"/>
      <c r="Q989" s="117"/>
      <c r="S989" s="117"/>
      <c r="U989" s="175"/>
      <c r="V989" s="115"/>
      <c r="X989" s="117"/>
      <c r="Z989" s="117"/>
      <c r="AB989" s="117"/>
      <c r="AD989" s="117"/>
      <c r="AE989" s="175"/>
      <c r="AF989" s="115"/>
      <c r="AH989" s="117"/>
      <c r="AJ989" s="117"/>
      <c r="AL989" s="117"/>
    </row>
    <row r="990" spans="2:38" s="121" customFormat="1">
      <c r="B990" s="175"/>
      <c r="C990" s="115"/>
      <c r="E990" s="117"/>
      <c r="G990" s="117"/>
      <c r="I990" s="117"/>
      <c r="K990" s="117"/>
      <c r="L990" s="175"/>
      <c r="M990" s="115"/>
      <c r="O990" s="117"/>
      <c r="Q990" s="117"/>
      <c r="S990" s="117"/>
      <c r="U990" s="175"/>
      <c r="V990" s="115"/>
      <c r="X990" s="117"/>
      <c r="Z990" s="117"/>
      <c r="AB990" s="117"/>
      <c r="AD990" s="117"/>
      <c r="AE990" s="175"/>
      <c r="AF990" s="115"/>
      <c r="AH990" s="117"/>
      <c r="AJ990" s="117"/>
      <c r="AL990" s="117"/>
    </row>
    <row r="991" spans="2:38" s="121" customFormat="1">
      <c r="B991" s="175"/>
      <c r="C991" s="115"/>
      <c r="E991" s="117"/>
      <c r="G991" s="117"/>
      <c r="I991" s="117"/>
      <c r="K991" s="117"/>
      <c r="L991" s="175"/>
      <c r="M991" s="115"/>
      <c r="O991" s="117"/>
      <c r="Q991" s="117"/>
      <c r="S991" s="117"/>
      <c r="U991" s="175"/>
      <c r="V991" s="115"/>
      <c r="X991" s="117"/>
      <c r="Z991" s="117"/>
      <c r="AB991" s="117"/>
      <c r="AD991" s="117"/>
      <c r="AE991" s="175"/>
      <c r="AF991" s="115"/>
      <c r="AH991" s="117"/>
      <c r="AJ991" s="117"/>
      <c r="AL991" s="117"/>
    </row>
    <row r="992" spans="2:38" s="121" customFormat="1">
      <c r="B992" s="175"/>
      <c r="C992" s="115"/>
      <c r="E992" s="117"/>
      <c r="G992" s="117"/>
      <c r="I992" s="117"/>
      <c r="K992" s="117"/>
      <c r="L992" s="175"/>
      <c r="M992" s="115"/>
      <c r="O992" s="117"/>
      <c r="Q992" s="117"/>
      <c r="S992" s="117"/>
      <c r="U992" s="175"/>
      <c r="V992" s="115"/>
      <c r="X992" s="117"/>
      <c r="Z992" s="117"/>
      <c r="AB992" s="117"/>
      <c r="AD992" s="117"/>
      <c r="AE992" s="175"/>
      <c r="AF992" s="115"/>
      <c r="AH992" s="117"/>
      <c r="AJ992" s="117"/>
      <c r="AL992" s="117"/>
    </row>
    <row r="993" spans="2:38" s="121" customFormat="1">
      <c r="B993" s="175"/>
      <c r="C993" s="115"/>
      <c r="E993" s="117"/>
      <c r="G993" s="117"/>
      <c r="I993" s="117"/>
      <c r="K993" s="117"/>
      <c r="L993" s="175"/>
      <c r="M993" s="115"/>
      <c r="O993" s="117"/>
      <c r="Q993" s="117"/>
      <c r="S993" s="117"/>
      <c r="U993" s="175"/>
      <c r="V993" s="115"/>
      <c r="X993" s="117"/>
      <c r="Z993" s="117"/>
      <c r="AB993" s="117"/>
      <c r="AD993" s="117"/>
      <c r="AE993" s="175"/>
      <c r="AF993" s="115"/>
      <c r="AH993" s="117"/>
      <c r="AJ993" s="117"/>
      <c r="AL993" s="117"/>
    </row>
    <row r="994" spans="2:38" s="121" customFormat="1">
      <c r="B994" s="175"/>
      <c r="C994" s="115"/>
      <c r="E994" s="117"/>
      <c r="G994" s="117"/>
      <c r="I994" s="117"/>
      <c r="K994" s="117"/>
      <c r="L994" s="175"/>
      <c r="M994" s="115"/>
      <c r="O994" s="117"/>
      <c r="Q994" s="117"/>
      <c r="S994" s="117"/>
      <c r="U994" s="175"/>
      <c r="V994" s="115"/>
      <c r="X994" s="117"/>
      <c r="Z994" s="117"/>
      <c r="AB994" s="117"/>
      <c r="AD994" s="117"/>
      <c r="AE994" s="175"/>
      <c r="AF994" s="115"/>
      <c r="AH994" s="117"/>
      <c r="AJ994" s="117"/>
      <c r="AL994" s="117"/>
    </row>
    <row r="995" spans="2:38" s="121" customFormat="1">
      <c r="B995" s="175"/>
      <c r="C995" s="115"/>
      <c r="E995" s="117"/>
      <c r="G995" s="117"/>
      <c r="I995" s="117"/>
      <c r="K995" s="117"/>
      <c r="L995" s="175"/>
      <c r="M995" s="115"/>
      <c r="O995" s="117"/>
      <c r="Q995" s="117"/>
      <c r="S995" s="117"/>
      <c r="U995" s="175"/>
      <c r="V995" s="115"/>
      <c r="X995" s="117"/>
      <c r="Z995" s="117"/>
      <c r="AB995" s="117"/>
      <c r="AD995" s="117"/>
      <c r="AE995" s="175"/>
      <c r="AF995" s="115"/>
      <c r="AH995" s="117"/>
      <c r="AJ995" s="117"/>
      <c r="AL995" s="117"/>
    </row>
    <row r="996" spans="2:38" s="121" customFormat="1">
      <c r="B996" s="175"/>
      <c r="C996" s="115"/>
      <c r="E996" s="117"/>
      <c r="G996" s="117"/>
      <c r="I996" s="117"/>
      <c r="K996" s="117"/>
      <c r="L996" s="175"/>
      <c r="M996" s="115"/>
      <c r="O996" s="117"/>
      <c r="Q996" s="117"/>
      <c r="S996" s="117"/>
      <c r="U996" s="175"/>
      <c r="V996" s="115"/>
      <c r="X996" s="117"/>
      <c r="Z996" s="117"/>
      <c r="AB996" s="117"/>
      <c r="AD996" s="117"/>
      <c r="AE996" s="175"/>
      <c r="AF996" s="115"/>
      <c r="AH996" s="117"/>
      <c r="AJ996" s="117"/>
      <c r="AL996" s="117"/>
    </row>
    <row r="997" spans="2:38" s="121" customFormat="1">
      <c r="B997" s="175"/>
      <c r="C997" s="115"/>
      <c r="E997" s="117"/>
      <c r="G997" s="117"/>
      <c r="I997" s="117"/>
      <c r="K997" s="117"/>
      <c r="L997" s="175"/>
      <c r="M997" s="115"/>
      <c r="O997" s="117"/>
      <c r="Q997" s="117"/>
      <c r="S997" s="117"/>
      <c r="U997" s="175"/>
      <c r="V997" s="115"/>
      <c r="X997" s="117"/>
      <c r="Z997" s="117"/>
      <c r="AB997" s="117"/>
      <c r="AD997" s="117"/>
      <c r="AE997" s="175"/>
      <c r="AF997" s="115"/>
      <c r="AH997" s="117"/>
      <c r="AJ997" s="117"/>
      <c r="AL997" s="117"/>
    </row>
    <row r="998" spans="2:38" s="121" customFormat="1">
      <c r="B998" s="175"/>
      <c r="C998" s="115"/>
      <c r="E998" s="117"/>
      <c r="G998" s="117"/>
      <c r="I998" s="117"/>
      <c r="K998" s="117"/>
      <c r="L998" s="175"/>
      <c r="M998" s="115"/>
      <c r="O998" s="117"/>
      <c r="Q998" s="117"/>
      <c r="S998" s="117"/>
      <c r="U998" s="175"/>
      <c r="V998" s="115"/>
      <c r="X998" s="117"/>
      <c r="Z998" s="117"/>
      <c r="AB998" s="117"/>
      <c r="AD998" s="117"/>
      <c r="AE998" s="175"/>
      <c r="AF998" s="115"/>
      <c r="AH998" s="117"/>
      <c r="AJ998" s="117"/>
      <c r="AL998" s="117"/>
    </row>
    <row r="999" spans="2:38" s="121" customFormat="1">
      <c r="B999" s="175"/>
      <c r="C999" s="115"/>
      <c r="E999" s="117"/>
      <c r="G999" s="117"/>
      <c r="I999" s="117"/>
      <c r="K999" s="117"/>
      <c r="L999" s="175"/>
      <c r="M999" s="115"/>
      <c r="O999" s="117"/>
      <c r="Q999" s="117"/>
      <c r="S999" s="117"/>
      <c r="U999" s="175"/>
      <c r="V999" s="115"/>
      <c r="X999" s="117"/>
      <c r="Z999" s="117"/>
      <c r="AB999" s="117"/>
      <c r="AD999" s="117"/>
      <c r="AE999" s="175"/>
      <c r="AF999" s="115"/>
      <c r="AH999" s="117"/>
      <c r="AJ999" s="117"/>
      <c r="AL999" s="117"/>
    </row>
    <row r="1000" spans="2:38" s="121" customFormat="1">
      <c r="B1000" s="175"/>
      <c r="C1000" s="115"/>
      <c r="E1000" s="117"/>
      <c r="G1000" s="117"/>
      <c r="I1000" s="117"/>
      <c r="K1000" s="117"/>
      <c r="L1000" s="175"/>
      <c r="M1000" s="115"/>
      <c r="O1000" s="117"/>
      <c r="Q1000" s="117"/>
      <c r="S1000" s="117"/>
      <c r="U1000" s="175"/>
      <c r="V1000" s="115"/>
      <c r="X1000" s="117"/>
      <c r="Z1000" s="117"/>
      <c r="AB1000" s="117"/>
      <c r="AD1000" s="117"/>
      <c r="AE1000" s="175"/>
      <c r="AF1000" s="115"/>
      <c r="AH1000" s="117"/>
      <c r="AJ1000" s="117"/>
      <c r="AL1000" s="117"/>
    </row>
    <row r="1001" spans="2:38" s="121" customFormat="1">
      <c r="B1001" s="175"/>
      <c r="C1001" s="115"/>
      <c r="E1001" s="117"/>
      <c r="G1001" s="117"/>
      <c r="I1001" s="117"/>
      <c r="K1001" s="117"/>
      <c r="L1001" s="175"/>
      <c r="M1001" s="115"/>
      <c r="O1001" s="117"/>
      <c r="Q1001" s="117"/>
      <c r="S1001" s="117"/>
      <c r="U1001" s="175"/>
      <c r="V1001" s="115"/>
      <c r="X1001" s="117"/>
      <c r="Z1001" s="117"/>
      <c r="AB1001" s="117"/>
      <c r="AD1001" s="117"/>
      <c r="AE1001" s="175"/>
      <c r="AF1001" s="115"/>
      <c r="AH1001" s="117"/>
      <c r="AJ1001" s="117"/>
      <c r="AL1001" s="117"/>
    </row>
    <row r="1002" spans="2:38" s="121" customFormat="1">
      <c r="B1002" s="175"/>
      <c r="C1002" s="115"/>
      <c r="E1002" s="117"/>
      <c r="G1002" s="117"/>
      <c r="I1002" s="117"/>
      <c r="K1002" s="117"/>
      <c r="L1002" s="175"/>
      <c r="M1002" s="115"/>
      <c r="O1002" s="117"/>
      <c r="Q1002" s="117"/>
      <c r="S1002" s="117"/>
      <c r="U1002" s="175"/>
      <c r="V1002" s="115"/>
      <c r="X1002" s="117"/>
      <c r="Z1002" s="117"/>
      <c r="AB1002" s="117"/>
      <c r="AD1002" s="117"/>
      <c r="AE1002" s="175"/>
      <c r="AF1002" s="115"/>
      <c r="AH1002" s="117"/>
      <c r="AJ1002" s="117"/>
      <c r="AL1002" s="117"/>
    </row>
    <row r="1003" spans="2:38" s="121" customFormat="1">
      <c r="B1003" s="175"/>
      <c r="C1003" s="115"/>
      <c r="E1003" s="117"/>
      <c r="G1003" s="117"/>
      <c r="I1003" s="117"/>
      <c r="K1003" s="117"/>
      <c r="L1003" s="175"/>
      <c r="M1003" s="115"/>
      <c r="O1003" s="117"/>
      <c r="Q1003" s="117"/>
      <c r="S1003" s="117"/>
      <c r="U1003" s="175"/>
      <c r="V1003" s="115"/>
      <c r="X1003" s="117"/>
      <c r="Z1003" s="117"/>
      <c r="AB1003" s="117"/>
      <c r="AD1003" s="117"/>
      <c r="AE1003" s="175"/>
      <c r="AF1003" s="115"/>
      <c r="AH1003" s="117"/>
      <c r="AJ1003" s="117"/>
      <c r="AL1003" s="117"/>
    </row>
    <row r="1004" spans="2:38" s="121" customFormat="1">
      <c r="B1004" s="175"/>
      <c r="C1004" s="115"/>
      <c r="E1004" s="117"/>
      <c r="G1004" s="117"/>
      <c r="I1004" s="117"/>
      <c r="K1004" s="117"/>
      <c r="L1004" s="175"/>
      <c r="M1004" s="115"/>
      <c r="O1004" s="117"/>
      <c r="Q1004" s="117"/>
      <c r="S1004" s="117"/>
      <c r="U1004" s="175"/>
      <c r="V1004" s="115"/>
      <c r="X1004" s="117"/>
      <c r="Z1004" s="117"/>
      <c r="AB1004" s="117"/>
      <c r="AD1004" s="117"/>
      <c r="AE1004" s="175"/>
      <c r="AF1004" s="115"/>
      <c r="AH1004" s="117"/>
      <c r="AJ1004" s="117"/>
      <c r="AL1004" s="117"/>
    </row>
    <row r="1005" spans="2:38" s="121" customFormat="1">
      <c r="B1005" s="175"/>
      <c r="C1005" s="115"/>
      <c r="E1005" s="117"/>
      <c r="G1005" s="117"/>
      <c r="I1005" s="117"/>
      <c r="K1005" s="117"/>
      <c r="L1005" s="175"/>
      <c r="M1005" s="115"/>
      <c r="O1005" s="117"/>
      <c r="Q1005" s="117"/>
      <c r="S1005" s="117"/>
      <c r="U1005" s="175"/>
      <c r="V1005" s="115"/>
      <c r="X1005" s="117"/>
      <c r="Z1005" s="117"/>
      <c r="AB1005" s="117"/>
      <c r="AD1005" s="117"/>
      <c r="AE1005" s="175"/>
      <c r="AF1005" s="115"/>
      <c r="AH1005" s="117"/>
      <c r="AJ1005" s="117"/>
      <c r="AL1005" s="117"/>
    </row>
    <row r="1006" spans="2:38" s="121" customFormat="1">
      <c r="B1006" s="175"/>
      <c r="C1006" s="115"/>
      <c r="E1006" s="117"/>
      <c r="G1006" s="117"/>
      <c r="I1006" s="117"/>
      <c r="K1006" s="117"/>
      <c r="L1006" s="175"/>
      <c r="M1006" s="115"/>
      <c r="O1006" s="117"/>
      <c r="Q1006" s="117"/>
      <c r="S1006" s="117"/>
      <c r="U1006" s="175"/>
      <c r="V1006" s="115"/>
      <c r="X1006" s="117"/>
      <c r="Z1006" s="117"/>
      <c r="AB1006" s="117"/>
      <c r="AD1006" s="117"/>
      <c r="AE1006" s="175"/>
      <c r="AF1006" s="115"/>
      <c r="AH1006" s="117"/>
      <c r="AJ1006" s="117"/>
      <c r="AL1006" s="117"/>
    </row>
    <row r="1007" spans="2:38" s="121" customFormat="1">
      <c r="B1007" s="175"/>
      <c r="C1007" s="115"/>
      <c r="E1007" s="117"/>
      <c r="G1007" s="117"/>
      <c r="I1007" s="117"/>
      <c r="K1007" s="117"/>
      <c r="L1007" s="175"/>
      <c r="M1007" s="115"/>
      <c r="O1007" s="117"/>
      <c r="Q1007" s="117"/>
      <c r="S1007" s="117"/>
      <c r="U1007" s="175"/>
      <c r="V1007" s="115"/>
      <c r="X1007" s="117"/>
      <c r="Z1007" s="117"/>
      <c r="AB1007" s="117"/>
      <c r="AD1007" s="117"/>
      <c r="AE1007" s="175"/>
      <c r="AF1007" s="115"/>
      <c r="AH1007" s="117"/>
      <c r="AJ1007" s="117"/>
      <c r="AL1007" s="117"/>
    </row>
    <row r="1008" spans="2:38" s="121" customFormat="1">
      <c r="B1008" s="175"/>
      <c r="C1008" s="115"/>
      <c r="E1008" s="117"/>
      <c r="G1008" s="117"/>
      <c r="I1008" s="117"/>
      <c r="K1008" s="117"/>
      <c r="L1008" s="175"/>
      <c r="M1008" s="115"/>
      <c r="O1008" s="117"/>
      <c r="Q1008" s="117"/>
      <c r="S1008" s="117"/>
      <c r="U1008" s="175"/>
      <c r="V1008" s="115"/>
      <c r="X1008" s="117"/>
      <c r="Z1008" s="117"/>
      <c r="AB1008" s="117"/>
      <c r="AD1008" s="117"/>
      <c r="AE1008" s="175"/>
      <c r="AF1008" s="115"/>
      <c r="AH1008" s="117"/>
      <c r="AJ1008" s="117"/>
      <c r="AL1008" s="117"/>
    </row>
    <row r="1009" spans="2:38" s="121" customFormat="1">
      <c r="B1009" s="175"/>
      <c r="C1009" s="115"/>
      <c r="E1009" s="117"/>
      <c r="G1009" s="117"/>
      <c r="I1009" s="117"/>
      <c r="K1009" s="117"/>
      <c r="L1009" s="175"/>
      <c r="M1009" s="115"/>
      <c r="O1009" s="117"/>
      <c r="Q1009" s="117"/>
      <c r="S1009" s="117"/>
      <c r="U1009" s="175"/>
      <c r="V1009" s="115"/>
      <c r="X1009" s="117"/>
      <c r="Z1009" s="117"/>
      <c r="AB1009" s="117"/>
      <c r="AD1009" s="117"/>
      <c r="AE1009" s="175"/>
      <c r="AF1009" s="115"/>
      <c r="AH1009" s="117"/>
      <c r="AJ1009" s="117"/>
      <c r="AL1009" s="117"/>
    </row>
    <row r="1010" spans="2:38" s="121" customFormat="1">
      <c r="B1010" s="175"/>
      <c r="C1010" s="115"/>
      <c r="E1010" s="117"/>
      <c r="G1010" s="117"/>
      <c r="I1010" s="117"/>
      <c r="K1010" s="117"/>
      <c r="L1010" s="175"/>
      <c r="M1010" s="115"/>
      <c r="O1010" s="117"/>
      <c r="Q1010" s="117"/>
      <c r="S1010" s="117"/>
      <c r="U1010" s="175"/>
      <c r="V1010" s="115"/>
      <c r="X1010" s="117"/>
      <c r="Z1010" s="117"/>
      <c r="AB1010" s="117"/>
      <c r="AD1010" s="117"/>
      <c r="AE1010" s="175"/>
      <c r="AF1010" s="115"/>
      <c r="AH1010" s="117"/>
      <c r="AJ1010" s="117"/>
      <c r="AL1010" s="117"/>
    </row>
    <row r="1011" spans="2:38" s="121" customFormat="1">
      <c r="B1011" s="175"/>
      <c r="C1011" s="115"/>
      <c r="E1011" s="117"/>
      <c r="G1011" s="117"/>
      <c r="I1011" s="117"/>
      <c r="K1011" s="117"/>
      <c r="L1011" s="175"/>
      <c r="M1011" s="115"/>
      <c r="O1011" s="117"/>
      <c r="Q1011" s="117"/>
      <c r="S1011" s="117"/>
      <c r="U1011" s="175"/>
      <c r="V1011" s="115"/>
      <c r="X1011" s="117"/>
      <c r="Z1011" s="117"/>
      <c r="AB1011" s="117"/>
      <c r="AD1011" s="117"/>
      <c r="AE1011" s="175"/>
      <c r="AF1011" s="115"/>
      <c r="AH1011" s="117"/>
      <c r="AJ1011" s="117"/>
      <c r="AL1011" s="117"/>
    </row>
    <row r="1012" spans="2:38" s="121" customFormat="1">
      <c r="B1012" s="175"/>
      <c r="C1012" s="115"/>
      <c r="E1012" s="117"/>
      <c r="G1012" s="117"/>
      <c r="I1012" s="117"/>
      <c r="K1012" s="117"/>
      <c r="L1012" s="175"/>
      <c r="M1012" s="115"/>
      <c r="O1012" s="117"/>
      <c r="Q1012" s="117"/>
      <c r="S1012" s="117"/>
      <c r="U1012" s="175"/>
      <c r="V1012" s="115"/>
      <c r="X1012" s="117"/>
      <c r="Z1012" s="117"/>
      <c r="AB1012" s="117"/>
      <c r="AD1012" s="117"/>
      <c r="AE1012" s="175"/>
      <c r="AF1012" s="115"/>
      <c r="AH1012" s="117"/>
      <c r="AJ1012" s="117"/>
      <c r="AL1012" s="117"/>
    </row>
    <row r="1013" spans="2:38" s="121" customFormat="1">
      <c r="B1013" s="175"/>
      <c r="C1013" s="115"/>
      <c r="E1013" s="117"/>
      <c r="G1013" s="117"/>
      <c r="I1013" s="117"/>
      <c r="K1013" s="117"/>
      <c r="L1013" s="175"/>
      <c r="M1013" s="115"/>
      <c r="O1013" s="117"/>
      <c r="Q1013" s="117"/>
      <c r="S1013" s="117"/>
      <c r="U1013" s="175"/>
      <c r="V1013" s="115"/>
      <c r="X1013" s="117"/>
      <c r="Z1013" s="117"/>
      <c r="AB1013" s="117"/>
      <c r="AD1013" s="117"/>
      <c r="AE1013" s="175"/>
      <c r="AF1013" s="115"/>
      <c r="AH1013" s="117"/>
      <c r="AJ1013" s="117"/>
      <c r="AL1013" s="117"/>
    </row>
    <row r="1014" spans="2:38" s="121" customFormat="1">
      <c r="B1014" s="175"/>
      <c r="C1014" s="115"/>
      <c r="E1014" s="117"/>
      <c r="G1014" s="117"/>
      <c r="I1014" s="117"/>
      <c r="K1014" s="117"/>
      <c r="L1014" s="175"/>
      <c r="M1014" s="115"/>
      <c r="O1014" s="117"/>
      <c r="Q1014" s="117"/>
      <c r="S1014" s="117"/>
      <c r="U1014" s="175"/>
      <c r="V1014" s="115"/>
      <c r="X1014" s="117"/>
      <c r="Z1014" s="117"/>
      <c r="AB1014" s="117"/>
      <c r="AD1014" s="117"/>
      <c r="AE1014" s="175"/>
      <c r="AF1014" s="115"/>
      <c r="AH1014" s="117"/>
      <c r="AJ1014" s="117"/>
      <c r="AL1014" s="117"/>
    </row>
    <row r="1015" spans="2:38" s="121" customFormat="1">
      <c r="B1015" s="175"/>
      <c r="C1015" s="115"/>
      <c r="E1015" s="117"/>
      <c r="G1015" s="117"/>
      <c r="I1015" s="117"/>
      <c r="K1015" s="117"/>
      <c r="L1015" s="175"/>
      <c r="M1015" s="115"/>
      <c r="O1015" s="117"/>
      <c r="Q1015" s="117"/>
      <c r="S1015" s="117"/>
      <c r="U1015" s="175"/>
      <c r="V1015" s="115"/>
      <c r="X1015" s="117"/>
      <c r="Z1015" s="117"/>
      <c r="AB1015" s="117"/>
      <c r="AD1015" s="117"/>
      <c r="AE1015" s="175"/>
      <c r="AF1015" s="115"/>
      <c r="AH1015" s="117"/>
      <c r="AJ1015" s="117"/>
      <c r="AL1015" s="117"/>
    </row>
    <row r="1016" spans="2:38" s="121" customFormat="1">
      <c r="B1016" s="175"/>
      <c r="C1016" s="115"/>
      <c r="E1016" s="117"/>
      <c r="G1016" s="117"/>
      <c r="I1016" s="117"/>
      <c r="K1016" s="117"/>
      <c r="L1016" s="175"/>
      <c r="M1016" s="115"/>
      <c r="O1016" s="117"/>
      <c r="Q1016" s="117"/>
      <c r="S1016" s="117"/>
      <c r="U1016" s="175"/>
      <c r="V1016" s="115"/>
      <c r="X1016" s="117"/>
      <c r="Z1016" s="117"/>
      <c r="AB1016" s="117"/>
      <c r="AD1016" s="117"/>
      <c r="AE1016" s="175"/>
      <c r="AF1016" s="115"/>
      <c r="AH1016" s="117"/>
      <c r="AJ1016" s="117"/>
      <c r="AL1016" s="117"/>
    </row>
    <row r="1017" spans="2:38" s="121" customFormat="1">
      <c r="B1017" s="175"/>
      <c r="C1017" s="115"/>
      <c r="E1017" s="117"/>
      <c r="G1017" s="117"/>
      <c r="I1017" s="117"/>
      <c r="K1017" s="117"/>
      <c r="L1017" s="175"/>
      <c r="M1017" s="115"/>
      <c r="O1017" s="117"/>
      <c r="Q1017" s="117"/>
      <c r="S1017" s="117"/>
      <c r="U1017" s="175"/>
      <c r="V1017" s="115"/>
      <c r="X1017" s="117"/>
      <c r="Z1017" s="117"/>
      <c r="AB1017" s="117"/>
      <c r="AD1017" s="117"/>
      <c r="AE1017" s="175"/>
      <c r="AF1017" s="115"/>
      <c r="AH1017" s="117"/>
      <c r="AJ1017" s="117"/>
      <c r="AL1017" s="117"/>
    </row>
    <row r="1018" spans="2:38" s="121" customFormat="1">
      <c r="B1018" s="175"/>
      <c r="C1018" s="115"/>
      <c r="E1018" s="117"/>
      <c r="G1018" s="117"/>
      <c r="I1018" s="117"/>
      <c r="K1018" s="117"/>
      <c r="L1018" s="175"/>
      <c r="M1018" s="115"/>
      <c r="O1018" s="117"/>
      <c r="Q1018" s="117"/>
      <c r="S1018" s="117"/>
      <c r="U1018" s="175"/>
      <c r="V1018" s="115"/>
      <c r="X1018" s="117"/>
      <c r="Z1018" s="117"/>
      <c r="AB1018" s="117"/>
      <c r="AD1018" s="117"/>
      <c r="AE1018" s="175"/>
      <c r="AF1018" s="115"/>
      <c r="AH1018" s="117"/>
      <c r="AJ1018" s="117"/>
      <c r="AL1018" s="117"/>
    </row>
    <row r="1019" spans="2:38" s="121" customFormat="1">
      <c r="B1019" s="175"/>
      <c r="C1019" s="115"/>
      <c r="E1019" s="117"/>
      <c r="G1019" s="117"/>
      <c r="I1019" s="117"/>
      <c r="K1019" s="117"/>
      <c r="L1019" s="175"/>
      <c r="M1019" s="115"/>
      <c r="O1019" s="117"/>
      <c r="Q1019" s="117"/>
      <c r="S1019" s="117"/>
      <c r="U1019" s="175"/>
      <c r="V1019" s="115"/>
      <c r="X1019" s="117"/>
      <c r="Z1019" s="117"/>
      <c r="AB1019" s="117"/>
      <c r="AD1019" s="117"/>
      <c r="AE1019" s="175"/>
      <c r="AF1019" s="115"/>
      <c r="AH1019" s="117"/>
      <c r="AJ1019" s="117"/>
      <c r="AL1019" s="117"/>
    </row>
    <row r="1020" spans="2:38" s="121" customFormat="1">
      <c r="B1020" s="175"/>
      <c r="C1020" s="115"/>
      <c r="E1020" s="117"/>
      <c r="G1020" s="117"/>
      <c r="I1020" s="117"/>
      <c r="K1020" s="117"/>
      <c r="L1020" s="175"/>
      <c r="M1020" s="115"/>
      <c r="O1020" s="117"/>
      <c r="Q1020" s="117"/>
      <c r="S1020" s="117"/>
      <c r="U1020" s="175"/>
      <c r="V1020" s="115"/>
      <c r="X1020" s="117"/>
      <c r="Z1020" s="117"/>
      <c r="AB1020" s="117"/>
      <c r="AD1020" s="117"/>
      <c r="AE1020" s="175"/>
      <c r="AF1020" s="115"/>
      <c r="AH1020" s="117"/>
      <c r="AJ1020" s="117"/>
      <c r="AL1020" s="117"/>
    </row>
    <row r="1021" spans="2:38" s="121" customFormat="1">
      <c r="B1021" s="175"/>
      <c r="C1021" s="115"/>
      <c r="E1021" s="117"/>
      <c r="G1021" s="117"/>
      <c r="I1021" s="117"/>
      <c r="K1021" s="117"/>
      <c r="L1021" s="175"/>
      <c r="M1021" s="115"/>
      <c r="O1021" s="117"/>
      <c r="Q1021" s="117"/>
      <c r="S1021" s="117"/>
      <c r="U1021" s="175"/>
      <c r="V1021" s="115"/>
      <c r="X1021" s="117"/>
      <c r="Z1021" s="117"/>
      <c r="AB1021" s="117"/>
      <c r="AD1021" s="117"/>
      <c r="AE1021" s="175"/>
      <c r="AF1021" s="115"/>
      <c r="AH1021" s="117"/>
      <c r="AJ1021" s="117"/>
      <c r="AL1021" s="117"/>
    </row>
    <row r="1022" spans="2:38" s="121" customFormat="1">
      <c r="B1022" s="175"/>
      <c r="C1022" s="115"/>
      <c r="E1022" s="117"/>
      <c r="G1022" s="117"/>
      <c r="I1022" s="117"/>
      <c r="K1022" s="117"/>
      <c r="L1022" s="175"/>
      <c r="M1022" s="115"/>
      <c r="O1022" s="117"/>
      <c r="Q1022" s="117"/>
      <c r="S1022" s="117"/>
      <c r="U1022" s="175"/>
      <c r="V1022" s="115"/>
      <c r="X1022" s="117"/>
      <c r="Z1022" s="117"/>
      <c r="AB1022" s="117"/>
      <c r="AD1022" s="117"/>
      <c r="AE1022" s="175"/>
      <c r="AF1022" s="115"/>
      <c r="AH1022" s="117"/>
      <c r="AJ1022" s="117"/>
      <c r="AL1022" s="117"/>
    </row>
    <row r="1023" spans="2:38" s="121" customFormat="1">
      <c r="B1023" s="175"/>
      <c r="C1023" s="115"/>
      <c r="E1023" s="117"/>
      <c r="G1023" s="117"/>
      <c r="I1023" s="117"/>
      <c r="K1023" s="117"/>
      <c r="L1023" s="175"/>
      <c r="M1023" s="115"/>
      <c r="O1023" s="117"/>
      <c r="Q1023" s="117"/>
      <c r="S1023" s="117"/>
      <c r="U1023" s="175"/>
      <c r="V1023" s="115"/>
      <c r="X1023" s="117"/>
      <c r="Z1023" s="117"/>
      <c r="AB1023" s="117"/>
      <c r="AD1023" s="117"/>
      <c r="AE1023" s="175"/>
      <c r="AF1023" s="115"/>
      <c r="AH1023" s="117"/>
      <c r="AJ1023" s="117"/>
      <c r="AL1023" s="117"/>
    </row>
    <row r="1024" spans="2:38" s="121" customFormat="1">
      <c r="B1024" s="175"/>
      <c r="C1024" s="115"/>
      <c r="E1024" s="117"/>
      <c r="G1024" s="117"/>
      <c r="I1024" s="117"/>
      <c r="K1024" s="117"/>
      <c r="L1024" s="175"/>
      <c r="M1024" s="115"/>
      <c r="O1024" s="117"/>
      <c r="Q1024" s="117"/>
      <c r="S1024" s="117"/>
      <c r="U1024" s="175"/>
      <c r="V1024" s="115"/>
      <c r="X1024" s="117"/>
      <c r="Z1024" s="117"/>
      <c r="AB1024" s="117"/>
      <c r="AD1024" s="117"/>
      <c r="AE1024" s="175"/>
      <c r="AF1024" s="115"/>
      <c r="AH1024" s="117"/>
      <c r="AJ1024" s="117"/>
      <c r="AL1024" s="117"/>
    </row>
    <row r="1025" spans="2:38" s="121" customFormat="1">
      <c r="B1025" s="175"/>
      <c r="C1025" s="115"/>
      <c r="E1025" s="117"/>
      <c r="G1025" s="117"/>
      <c r="I1025" s="117"/>
      <c r="K1025" s="117"/>
      <c r="L1025" s="175"/>
      <c r="M1025" s="115"/>
      <c r="O1025" s="117"/>
      <c r="Q1025" s="117"/>
      <c r="S1025" s="117"/>
      <c r="U1025" s="175"/>
      <c r="V1025" s="115"/>
      <c r="X1025" s="117"/>
      <c r="Z1025" s="117"/>
      <c r="AB1025" s="117"/>
      <c r="AD1025" s="117"/>
      <c r="AE1025" s="175"/>
      <c r="AF1025" s="115"/>
      <c r="AH1025" s="117"/>
      <c r="AJ1025" s="117"/>
      <c r="AL1025" s="117"/>
    </row>
    <row r="1026" spans="2:38" s="121" customFormat="1">
      <c r="B1026" s="175"/>
      <c r="C1026" s="115"/>
      <c r="E1026" s="117"/>
      <c r="G1026" s="117"/>
      <c r="I1026" s="117"/>
      <c r="K1026" s="117"/>
      <c r="L1026" s="175"/>
      <c r="M1026" s="115"/>
      <c r="O1026" s="117"/>
      <c r="Q1026" s="117"/>
      <c r="S1026" s="117"/>
      <c r="U1026" s="175"/>
      <c r="V1026" s="115"/>
      <c r="X1026" s="117"/>
      <c r="Z1026" s="117"/>
      <c r="AB1026" s="117"/>
      <c r="AD1026" s="117"/>
      <c r="AE1026" s="175"/>
      <c r="AF1026" s="115"/>
      <c r="AH1026" s="117"/>
      <c r="AJ1026" s="117"/>
      <c r="AL1026" s="117"/>
    </row>
    <row r="1027" spans="2:38" s="121" customFormat="1">
      <c r="B1027" s="175"/>
      <c r="C1027" s="115"/>
      <c r="E1027" s="117"/>
      <c r="G1027" s="117"/>
      <c r="I1027" s="117"/>
      <c r="K1027" s="117"/>
      <c r="L1027" s="175"/>
      <c r="M1027" s="115"/>
      <c r="O1027" s="117"/>
      <c r="Q1027" s="117"/>
      <c r="S1027" s="117"/>
      <c r="U1027" s="175"/>
      <c r="V1027" s="115"/>
      <c r="X1027" s="117"/>
      <c r="Z1027" s="117"/>
      <c r="AB1027" s="117"/>
      <c r="AD1027" s="117"/>
      <c r="AE1027" s="175"/>
      <c r="AF1027" s="115"/>
      <c r="AH1027" s="117"/>
      <c r="AJ1027" s="117"/>
      <c r="AL1027" s="117"/>
    </row>
    <row r="1028" spans="2:38" s="121" customFormat="1">
      <c r="B1028" s="175"/>
      <c r="C1028" s="115"/>
      <c r="E1028" s="117"/>
      <c r="G1028" s="117"/>
      <c r="I1028" s="117"/>
      <c r="K1028" s="117"/>
      <c r="L1028" s="175"/>
      <c r="M1028" s="115"/>
      <c r="O1028" s="117"/>
      <c r="Q1028" s="117"/>
      <c r="S1028" s="117"/>
      <c r="U1028" s="175"/>
      <c r="V1028" s="115"/>
      <c r="X1028" s="117"/>
      <c r="Z1028" s="117"/>
      <c r="AB1028" s="117"/>
      <c r="AD1028" s="117"/>
      <c r="AE1028" s="175"/>
      <c r="AF1028" s="115"/>
      <c r="AH1028" s="117"/>
      <c r="AJ1028" s="117"/>
      <c r="AL1028" s="117"/>
    </row>
    <row r="1029" spans="2:38" s="121" customFormat="1">
      <c r="B1029" s="175"/>
      <c r="C1029" s="115"/>
      <c r="E1029" s="117"/>
      <c r="G1029" s="117"/>
      <c r="I1029" s="117"/>
      <c r="K1029" s="117"/>
      <c r="L1029" s="175"/>
      <c r="M1029" s="115"/>
      <c r="O1029" s="117"/>
      <c r="Q1029" s="117"/>
      <c r="S1029" s="117"/>
      <c r="U1029" s="175"/>
      <c r="V1029" s="115"/>
      <c r="X1029" s="117"/>
      <c r="Z1029" s="117"/>
      <c r="AB1029" s="117"/>
      <c r="AD1029" s="117"/>
      <c r="AE1029" s="175"/>
      <c r="AF1029" s="115"/>
      <c r="AH1029" s="117"/>
      <c r="AJ1029" s="117"/>
      <c r="AL1029" s="117"/>
    </row>
    <row r="1030" spans="2:38" s="121" customFormat="1">
      <c r="B1030" s="175"/>
      <c r="C1030" s="115"/>
      <c r="E1030" s="117"/>
      <c r="G1030" s="117"/>
      <c r="I1030" s="117"/>
      <c r="K1030" s="117"/>
      <c r="L1030" s="175"/>
      <c r="M1030" s="115"/>
      <c r="O1030" s="117"/>
      <c r="Q1030" s="117"/>
      <c r="S1030" s="117"/>
      <c r="U1030" s="175"/>
      <c r="V1030" s="115"/>
      <c r="X1030" s="117"/>
      <c r="Z1030" s="117"/>
      <c r="AB1030" s="117"/>
      <c r="AD1030" s="117"/>
      <c r="AE1030" s="175"/>
      <c r="AF1030" s="115"/>
      <c r="AH1030" s="117"/>
      <c r="AJ1030" s="117"/>
      <c r="AL1030" s="117"/>
    </row>
    <row r="1031" spans="2:38" s="121" customFormat="1">
      <c r="B1031" s="175"/>
      <c r="C1031" s="115"/>
      <c r="E1031" s="117"/>
      <c r="G1031" s="117"/>
      <c r="I1031" s="117"/>
      <c r="K1031" s="117"/>
      <c r="L1031" s="175"/>
      <c r="M1031" s="115"/>
      <c r="O1031" s="117"/>
      <c r="Q1031" s="117"/>
      <c r="S1031" s="117"/>
      <c r="U1031" s="175"/>
      <c r="V1031" s="115"/>
      <c r="X1031" s="117"/>
      <c r="Z1031" s="117"/>
      <c r="AB1031" s="117"/>
      <c r="AD1031" s="117"/>
      <c r="AE1031" s="175"/>
      <c r="AF1031" s="115"/>
      <c r="AH1031" s="117"/>
      <c r="AJ1031" s="117"/>
      <c r="AL1031" s="117"/>
    </row>
    <row r="1032" spans="2:38" s="121" customFormat="1">
      <c r="B1032" s="175"/>
      <c r="C1032" s="115"/>
      <c r="E1032" s="117"/>
      <c r="G1032" s="117"/>
      <c r="I1032" s="117"/>
      <c r="K1032" s="117"/>
      <c r="L1032" s="175"/>
      <c r="M1032" s="115"/>
      <c r="O1032" s="117"/>
      <c r="Q1032" s="117"/>
      <c r="S1032" s="117"/>
      <c r="U1032" s="175"/>
      <c r="V1032" s="115"/>
      <c r="X1032" s="117"/>
      <c r="Z1032" s="117"/>
      <c r="AB1032" s="117"/>
      <c r="AD1032" s="117"/>
      <c r="AE1032" s="175"/>
      <c r="AF1032" s="115"/>
      <c r="AH1032" s="117"/>
      <c r="AJ1032" s="117"/>
      <c r="AL1032" s="117"/>
    </row>
    <row r="1033" spans="2:38" s="121" customFormat="1">
      <c r="B1033" s="175"/>
      <c r="C1033" s="115"/>
      <c r="E1033" s="117"/>
      <c r="G1033" s="117"/>
      <c r="I1033" s="117"/>
      <c r="K1033" s="117"/>
      <c r="L1033" s="175"/>
      <c r="M1033" s="115"/>
      <c r="O1033" s="117"/>
      <c r="Q1033" s="117"/>
      <c r="S1033" s="117"/>
      <c r="U1033" s="175"/>
      <c r="V1033" s="115"/>
      <c r="X1033" s="117"/>
      <c r="Z1033" s="117"/>
      <c r="AB1033" s="117"/>
      <c r="AD1033" s="117"/>
      <c r="AE1033" s="175"/>
      <c r="AF1033" s="115"/>
      <c r="AH1033" s="117"/>
      <c r="AJ1033" s="117"/>
      <c r="AL1033" s="117"/>
    </row>
    <row r="1034" spans="2:38" s="121" customFormat="1">
      <c r="B1034" s="175"/>
      <c r="C1034" s="115"/>
      <c r="E1034" s="117"/>
      <c r="G1034" s="117"/>
      <c r="I1034" s="117"/>
      <c r="K1034" s="117"/>
      <c r="L1034" s="175"/>
      <c r="M1034" s="115"/>
      <c r="O1034" s="117"/>
      <c r="Q1034" s="117"/>
      <c r="S1034" s="117"/>
      <c r="U1034" s="175"/>
      <c r="V1034" s="115"/>
      <c r="X1034" s="117"/>
      <c r="Z1034" s="117"/>
      <c r="AB1034" s="117"/>
      <c r="AD1034" s="117"/>
      <c r="AE1034" s="175"/>
      <c r="AF1034" s="115"/>
      <c r="AH1034" s="117"/>
      <c r="AJ1034" s="117"/>
      <c r="AL1034" s="117"/>
    </row>
    <row r="1035" spans="2:38" s="121" customFormat="1">
      <c r="B1035" s="175"/>
      <c r="C1035" s="115"/>
      <c r="E1035" s="117"/>
      <c r="G1035" s="117"/>
      <c r="I1035" s="117"/>
      <c r="K1035" s="117"/>
      <c r="L1035" s="175"/>
      <c r="M1035" s="115"/>
      <c r="O1035" s="117"/>
      <c r="Q1035" s="117"/>
      <c r="S1035" s="117"/>
      <c r="U1035" s="175"/>
      <c r="V1035" s="115"/>
      <c r="X1035" s="117"/>
      <c r="Z1035" s="117"/>
      <c r="AB1035" s="117"/>
      <c r="AD1035" s="117"/>
      <c r="AE1035" s="175"/>
      <c r="AF1035" s="115"/>
      <c r="AH1035" s="117"/>
      <c r="AJ1035" s="117"/>
      <c r="AL1035" s="117"/>
    </row>
    <row r="1036" spans="2:38" s="121" customFormat="1">
      <c r="B1036" s="175"/>
      <c r="C1036" s="115"/>
      <c r="E1036" s="117"/>
      <c r="G1036" s="117"/>
      <c r="I1036" s="117"/>
      <c r="K1036" s="117"/>
      <c r="L1036" s="175"/>
      <c r="M1036" s="115"/>
      <c r="O1036" s="117"/>
      <c r="Q1036" s="117"/>
      <c r="S1036" s="117"/>
      <c r="U1036" s="175"/>
      <c r="V1036" s="115"/>
      <c r="X1036" s="117"/>
      <c r="Z1036" s="117"/>
      <c r="AB1036" s="117"/>
      <c r="AD1036" s="117"/>
      <c r="AE1036" s="175"/>
      <c r="AF1036" s="115"/>
      <c r="AH1036" s="117"/>
      <c r="AJ1036" s="117"/>
      <c r="AL1036" s="117"/>
    </row>
    <row r="1037" spans="2:38" s="121" customFormat="1">
      <c r="B1037" s="175"/>
      <c r="C1037" s="115"/>
      <c r="E1037" s="117"/>
      <c r="G1037" s="117"/>
      <c r="I1037" s="117"/>
      <c r="K1037" s="117"/>
      <c r="L1037" s="175"/>
      <c r="M1037" s="115"/>
      <c r="O1037" s="117"/>
      <c r="Q1037" s="117"/>
      <c r="S1037" s="117"/>
      <c r="U1037" s="175"/>
      <c r="V1037" s="115"/>
      <c r="X1037" s="117"/>
      <c r="Z1037" s="117"/>
      <c r="AB1037" s="117"/>
      <c r="AD1037" s="117"/>
      <c r="AE1037" s="175"/>
      <c r="AF1037" s="115"/>
      <c r="AH1037" s="117"/>
      <c r="AJ1037" s="117"/>
      <c r="AL1037" s="117"/>
    </row>
    <row r="1038" spans="2:38" s="121" customFormat="1">
      <c r="B1038" s="175"/>
      <c r="C1038" s="115"/>
      <c r="E1038" s="117"/>
      <c r="G1038" s="117"/>
      <c r="I1038" s="117"/>
      <c r="K1038" s="117"/>
      <c r="L1038" s="175"/>
      <c r="M1038" s="115"/>
      <c r="O1038" s="117"/>
      <c r="Q1038" s="117"/>
      <c r="S1038" s="117"/>
      <c r="U1038" s="175"/>
      <c r="V1038" s="115"/>
      <c r="X1038" s="117"/>
      <c r="Z1038" s="117"/>
      <c r="AB1038" s="117"/>
      <c r="AD1038" s="117"/>
      <c r="AE1038" s="175"/>
      <c r="AF1038" s="115"/>
      <c r="AH1038" s="117"/>
      <c r="AJ1038" s="117"/>
      <c r="AL1038" s="117"/>
    </row>
    <row r="1039" spans="2:38" s="121" customFormat="1">
      <c r="B1039" s="175"/>
      <c r="C1039" s="115"/>
      <c r="E1039" s="117"/>
      <c r="G1039" s="117"/>
      <c r="I1039" s="117"/>
      <c r="K1039" s="117"/>
      <c r="L1039" s="175"/>
      <c r="M1039" s="115"/>
      <c r="O1039" s="117"/>
      <c r="Q1039" s="117"/>
      <c r="S1039" s="117"/>
      <c r="U1039" s="175"/>
      <c r="V1039" s="115"/>
      <c r="X1039" s="117"/>
      <c r="Z1039" s="117"/>
      <c r="AB1039" s="117"/>
      <c r="AD1039" s="117"/>
      <c r="AE1039" s="175"/>
      <c r="AF1039" s="115"/>
      <c r="AH1039" s="117"/>
      <c r="AJ1039" s="117"/>
      <c r="AL1039" s="117"/>
    </row>
    <row r="1040" spans="2:38" s="121" customFormat="1">
      <c r="B1040" s="175"/>
      <c r="C1040" s="115"/>
      <c r="E1040" s="117"/>
      <c r="G1040" s="117"/>
      <c r="I1040" s="117"/>
      <c r="K1040" s="117"/>
      <c r="L1040" s="175"/>
      <c r="M1040" s="115"/>
      <c r="O1040" s="117"/>
      <c r="Q1040" s="117"/>
      <c r="S1040" s="117"/>
      <c r="U1040" s="175"/>
      <c r="V1040" s="115"/>
      <c r="X1040" s="117"/>
      <c r="Z1040" s="117"/>
      <c r="AB1040" s="117"/>
      <c r="AD1040" s="117"/>
      <c r="AE1040" s="175"/>
      <c r="AF1040" s="115"/>
      <c r="AH1040" s="117"/>
      <c r="AJ1040" s="117"/>
      <c r="AL1040" s="117"/>
    </row>
    <row r="1041" spans="2:38" s="121" customFormat="1">
      <c r="B1041" s="175"/>
      <c r="C1041" s="115"/>
      <c r="E1041" s="117"/>
      <c r="G1041" s="117"/>
      <c r="I1041" s="117"/>
      <c r="K1041" s="117"/>
      <c r="L1041" s="175"/>
      <c r="M1041" s="115"/>
      <c r="O1041" s="117"/>
      <c r="Q1041" s="117"/>
      <c r="S1041" s="117"/>
      <c r="U1041" s="175"/>
      <c r="V1041" s="115"/>
      <c r="X1041" s="117"/>
      <c r="Z1041" s="117"/>
      <c r="AB1041" s="117"/>
      <c r="AD1041" s="117"/>
      <c r="AE1041" s="175"/>
      <c r="AF1041" s="115"/>
      <c r="AH1041" s="117"/>
      <c r="AJ1041" s="117"/>
      <c r="AL1041" s="117"/>
    </row>
    <row r="1042" spans="2:38" s="121" customFormat="1">
      <c r="B1042" s="175"/>
      <c r="C1042" s="115"/>
      <c r="E1042" s="117"/>
      <c r="G1042" s="117"/>
      <c r="I1042" s="117"/>
      <c r="K1042" s="117"/>
      <c r="L1042" s="175"/>
      <c r="M1042" s="115"/>
      <c r="O1042" s="117"/>
      <c r="Q1042" s="117"/>
      <c r="S1042" s="117"/>
      <c r="U1042" s="175"/>
      <c r="V1042" s="115"/>
      <c r="X1042" s="117"/>
      <c r="Z1042" s="117"/>
      <c r="AB1042" s="117"/>
      <c r="AD1042" s="117"/>
      <c r="AE1042" s="175"/>
      <c r="AF1042" s="115"/>
      <c r="AH1042" s="117"/>
      <c r="AJ1042" s="117"/>
      <c r="AL1042" s="117"/>
    </row>
    <row r="1043" spans="2:38" s="121" customFormat="1">
      <c r="B1043" s="175"/>
      <c r="C1043" s="115"/>
      <c r="E1043" s="117"/>
      <c r="G1043" s="117"/>
      <c r="I1043" s="117"/>
      <c r="K1043" s="117"/>
      <c r="L1043" s="175"/>
      <c r="M1043" s="115"/>
      <c r="O1043" s="117"/>
      <c r="Q1043" s="117"/>
      <c r="S1043" s="117"/>
      <c r="U1043" s="175"/>
      <c r="V1043" s="115"/>
      <c r="X1043" s="117"/>
      <c r="Z1043" s="117"/>
      <c r="AB1043" s="117"/>
      <c r="AD1043" s="117"/>
      <c r="AE1043" s="175"/>
      <c r="AF1043" s="115"/>
      <c r="AH1043" s="117"/>
      <c r="AJ1043" s="117"/>
      <c r="AL1043" s="117"/>
    </row>
    <row r="1044" spans="2:38" s="121" customFormat="1">
      <c r="B1044" s="175"/>
      <c r="C1044" s="115"/>
      <c r="E1044" s="117"/>
      <c r="G1044" s="117"/>
      <c r="I1044" s="117"/>
      <c r="K1044" s="117"/>
      <c r="L1044" s="175"/>
      <c r="M1044" s="115"/>
      <c r="O1044" s="117"/>
      <c r="Q1044" s="117"/>
      <c r="S1044" s="117"/>
      <c r="U1044" s="175"/>
      <c r="V1044" s="115"/>
      <c r="X1044" s="117"/>
      <c r="Z1044" s="117"/>
      <c r="AB1044" s="117"/>
      <c r="AD1044" s="117"/>
      <c r="AE1044" s="175"/>
      <c r="AF1044" s="115"/>
      <c r="AH1044" s="117"/>
      <c r="AJ1044" s="117"/>
      <c r="AL1044" s="117"/>
    </row>
    <row r="1045" spans="2:38" s="121" customFormat="1">
      <c r="B1045" s="175"/>
      <c r="C1045" s="115"/>
      <c r="E1045" s="117"/>
      <c r="G1045" s="117"/>
      <c r="I1045" s="117"/>
      <c r="K1045" s="117"/>
      <c r="L1045" s="175"/>
      <c r="M1045" s="115"/>
      <c r="O1045" s="117"/>
      <c r="Q1045" s="117"/>
      <c r="S1045" s="117"/>
      <c r="U1045" s="175"/>
      <c r="V1045" s="115"/>
      <c r="X1045" s="117"/>
      <c r="Z1045" s="117"/>
      <c r="AB1045" s="117"/>
      <c r="AD1045" s="117"/>
      <c r="AE1045" s="175"/>
      <c r="AF1045" s="115"/>
      <c r="AH1045" s="117"/>
      <c r="AJ1045" s="117"/>
      <c r="AL1045" s="117"/>
    </row>
    <row r="1046" spans="2:38" s="121" customFormat="1">
      <c r="B1046" s="175"/>
      <c r="C1046" s="115"/>
      <c r="E1046" s="117"/>
      <c r="G1046" s="117"/>
      <c r="I1046" s="117"/>
      <c r="K1046" s="117"/>
      <c r="L1046" s="175"/>
      <c r="M1046" s="115"/>
      <c r="O1046" s="117"/>
      <c r="Q1046" s="117"/>
      <c r="S1046" s="117"/>
      <c r="U1046" s="175"/>
      <c r="V1046" s="115"/>
      <c r="X1046" s="117"/>
      <c r="Z1046" s="117"/>
      <c r="AB1046" s="117"/>
      <c r="AD1046" s="117"/>
      <c r="AE1046" s="175"/>
      <c r="AF1046" s="115"/>
      <c r="AH1046" s="117"/>
      <c r="AJ1046" s="117"/>
      <c r="AL1046" s="117"/>
    </row>
    <row r="1047" spans="2:38" s="121" customFormat="1">
      <c r="B1047" s="175"/>
      <c r="C1047" s="115"/>
      <c r="E1047" s="117"/>
      <c r="G1047" s="117"/>
      <c r="I1047" s="117"/>
      <c r="K1047" s="117"/>
      <c r="L1047" s="175"/>
      <c r="M1047" s="115"/>
      <c r="O1047" s="117"/>
      <c r="Q1047" s="117"/>
      <c r="S1047" s="117"/>
      <c r="U1047" s="175"/>
      <c r="V1047" s="115"/>
      <c r="X1047" s="117"/>
      <c r="Z1047" s="117"/>
      <c r="AB1047" s="117"/>
      <c r="AD1047" s="117"/>
      <c r="AE1047" s="175"/>
      <c r="AF1047" s="115"/>
      <c r="AH1047" s="117"/>
      <c r="AJ1047" s="117"/>
      <c r="AL1047" s="117"/>
    </row>
    <row r="1048" spans="2:38" s="121" customFormat="1">
      <c r="B1048" s="175"/>
      <c r="C1048" s="115"/>
      <c r="E1048" s="117"/>
      <c r="G1048" s="117"/>
      <c r="I1048" s="117"/>
      <c r="K1048" s="117"/>
      <c r="L1048" s="175"/>
      <c r="M1048" s="115"/>
      <c r="O1048" s="117"/>
      <c r="Q1048" s="117"/>
      <c r="S1048" s="117"/>
      <c r="U1048" s="175"/>
      <c r="V1048" s="115"/>
      <c r="X1048" s="117"/>
      <c r="Z1048" s="117"/>
      <c r="AB1048" s="117"/>
      <c r="AD1048" s="117"/>
      <c r="AE1048" s="175"/>
      <c r="AF1048" s="115"/>
      <c r="AH1048" s="117"/>
      <c r="AJ1048" s="117"/>
      <c r="AL1048" s="117"/>
    </row>
    <row r="1049" spans="2:38" s="121" customFormat="1">
      <c r="B1049" s="175"/>
      <c r="C1049" s="115"/>
      <c r="E1049" s="117"/>
      <c r="G1049" s="117"/>
      <c r="I1049" s="117"/>
      <c r="K1049" s="117"/>
      <c r="L1049" s="175"/>
      <c r="M1049" s="115"/>
      <c r="O1049" s="117"/>
      <c r="Q1049" s="117"/>
      <c r="S1049" s="117"/>
      <c r="U1049" s="175"/>
      <c r="V1049" s="115"/>
      <c r="X1049" s="117"/>
      <c r="Z1049" s="117"/>
      <c r="AB1049" s="117"/>
      <c r="AD1049" s="117"/>
      <c r="AE1049" s="175"/>
      <c r="AF1049" s="115"/>
      <c r="AH1049" s="117"/>
      <c r="AJ1049" s="117"/>
      <c r="AL1049" s="117"/>
    </row>
    <row r="1050" spans="2:38" s="121" customFormat="1">
      <c r="B1050" s="175"/>
      <c r="C1050" s="115"/>
      <c r="E1050" s="117"/>
      <c r="G1050" s="117"/>
      <c r="I1050" s="117"/>
      <c r="K1050" s="117"/>
      <c r="L1050" s="175"/>
      <c r="M1050" s="115"/>
      <c r="O1050" s="117"/>
      <c r="Q1050" s="117"/>
      <c r="S1050" s="117"/>
      <c r="U1050" s="175"/>
      <c r="V1050" s="115"/>
      <c r="X1050" s="117"/>
      <c r="Z1050" s="117"/>
      <c r="AB1050" s="117"/>
      <c r="AD1050" s="117"/>
      <c r="AE1050" s="175"/>
      <c r="AF1050" s="115"/>
      <c r="AH1050" s="117"/>
      <c r="AJ1050" s="117"/>
      <c r="AL1050" s="117"/>
    </row>
    <row r="1051" spans="2:38" s="121" customFormat="1">
      <c r="B1051" s="175"/>
      <c r="C1051" s="115"/>
      <c r="E1051" s="117"/>
      <c r="G1051" s="117"/>
      <c r="I1051" s="117"/>
      <c r="K1051" s="117"/>
      <c r="L1051" s="175"/>
      <c r="M1051" s="115"/>
      <c r="O1051" s="117"/>
      <c r="Q1051" s="117"/>
      <c r="S1051" s="117"/>
      <c r="U1051" s="175"/>
      <c r="V1051" s="115"/>
      <c r="X1051" s="117"/>
      <c r="Z1051" s="117"/>
      <c r="AB1051" s="117"/>
      <c r="AD1051" s="117"/>
      <c r="AE1051" s="175"/>
      <c r="AF1051" s="115"/>
      <c r="AH1051" s="117"/>
      <c r="AJ1051" s="117"/>
      <c r="AL1051" s="117"/>
    </row>
    <row r="1052" spans="2:38" s="121" customFormat="1">
      <c r="B1052" s="175"/>
      <c r="C1052" s="115"/>
      <c r="E1052" s="117"/>
      <c r="G1052" s="117"/>
      <c r="I1052" s="117"/>
      <c r="K1052" s="117"/>
      <c r="L1052" s="175"/>
      <c r="M1052" s="115"/>
      <c r="O1052" s="117"/>
      <c r="Q1052" s="117"/>
      <c r="S1052" s="117"/>
      <c r="U1052" s="175"/>
      <c r="V1052" s="115"/>
      <c r="X1052" s="117"/>
      <c r="Z1052" s="117"/>
      <c r="AB1052" s="117"/>
      <c r="AD1052" s="117"/>
      <c r="AE1052" s="175"/>
      <c r="AF1052" s="115"/>
      <c r="AH1052" s="117"/>
      <c r="AJ1052" s="117"/>
      <c r="AL1052" s="117"/>
    </row>
    <row r="1053" spans="2:38" s="121" customFormat="1">
      <c r="B1053" s="175"/>
      <c r="C1053" s="115"/>
      <c r="E1053" s="117"/>
      <c r="G1053" s="117"/>
      <c r="I1053" s="117"/>
      <c r="K1053" s="117"/>
      <c r="L1053" s="175"/>
      <c r="M1053" s="115"/>
      <c r="O1053" s="117"/>
      <c r="Q1053" s="117"/>
      <c r="S1053" s="117"/>
      <c r="U1053" s="175"/>
      <c r="V1053" s="115"/>
      <c r="X1053" s="117"/>
      <c r="Z1053" s="117"/>
      <c r="AB1053" s="117"/>
      <c r="AD1053" s="117"/>
      <c r="AE1053" s="175"/>
      <c r="AF1053" s="115"/>
      <c r="AH1053" s="117"/>
      <c r="AJ1053" s="117"/>
      <c r="AL1053" s="117"/>
    </row>
    <row r="1054" spans="2:38" s="121" customFormat="1">
      <c r="B1054" s="175"/>
      <c r="C1054" s="115"/>
      <c r="E1054" s="117"/>
      <c r="G1054" s="117"/>
      <c r="I1054" s="117"/>
      <c r="K1054" s="117"/>
      <c r="L1054" s="175"/>
      <c r="M1054" s="115"/>
      <c r="O1054" s="117"/>
      <c r="Q1054" s="117"/>
      <c r="S1054" s="117"/>
      <c r="U1054" s="175"/>
      <c r="V1054" s="115"/>
      <c r="X1054" s="117"/>
      <c r="Z1054" s="117"/>
      <c r="AB1054" s="117"/>
      <c r="AD1054" s="117"/>
      <c r="AE1054" s="175"/>
      <c r="AF1054" s="115"/>
      <c r="AH1054" s="117"/>
      <c r="AJ1054" s="117"/>
      <c r="AL1054" s="117"/>
    </row>
    <row r="1055" spans="2:38" s="121" customFormat="1">
      <c r="B1055" s="175"/>
      <c r="C1055" s="115"/>
      <c r="E1055" s="117"/>
      <c r="G1055" s="117"/>
      <c r="I1055" s="117"/>
      <c r="K1055" s="117"/>
      <c r="L1055" s="175"/>
      <c r="M1055" s="115"/>
      <c r="O1055" s="117"/>
      <c r="Q1055" s="117"/>
      <c r="S1055" s="117"/>
      <c r="U1055" s="175"/>
      <c r="V1055" s="115"/>
      <c r="X1055" s="117"/>
      <c r="Z1055" s="117"/>
      <c r="AB1055" s="117"/>
      <c r="AD1055" s="117"/>
      <c r="AE1055" s="175"/>
      <c r="AF1055" s="115"/>
      <c r="AH1055" s="117"/>
      <c r="AJ1055" s="117"/>
      <c r="AL1055" s="117"/>
    </row>
    <row r="1056" spans="2:38" s="121" customFormat="1">
      <c r="B1056" s="175"/>
      <c r="C1056" s="115"/>
      <c r="E1056" s="117"/>
      <c r="G1056" s="117"/>
      <c r="I1056" s="117"/>
      <c r="K1056" s="117"/>
      <c r="L1056" s="175"/>
      <c r="M1056" s="115"/>
      <c r="O1056" s="117"/>
      <c r="Q1056" s="117"/>
      <c r="S1056" s="117"/>
      <c r="U1056" s="175"/>
      <c r="V1056" s="115"/>
      <c r="X1056" s="117"/>
      <c r="Z1056" s="117"/>
      <c r="AB1056" s="117"/>
      <c r="AD1056" s="117"/>
      <c r="AE1056" s="175"/>
      <c r="AF1056" s="115"/>
      <c r="AH1056" s="117"/>
      <c r="AJ1056" s="117"/>
      <c r="AL1056" s="117"/>
    </row>
    <row r="1057" spans="2:38" s="121" customFormat="1">
      <c r="B1057" s="175"/>
      <c r="C1057" s="115"/>
      <c r="E1057" s="117"/>
      <c r="G1057" s="117"/>
      <c r="I1057" s="117"/>
      <c r="K1057" s="117"/>
      <c r="L1057" s="175"/>
      <c r="M1057" s="115"/>
      <c r="O1057" s="117"/>
      <c r="Q1057" s="117"/>
      <c r="S1057" s="117"/>
      <c r="U1057" s="175"/>
      <c r="V1057" s="115"/>
      <c r="X1057" s="117"/>
      <c r="Z1057" s="117"/>
      <c r="AB1057" s="117"/>
      <c r="AD1057" s="117"/>
      <c r="AE1057" s="175"/>
      <c r="AF1057" s="115"/>
      <c r="AH1057" s="117"/>
      <c r="AJ1057" s="117"/>
      <c r="AL1057" s="117"/>
    </row>
    <row r="1058" spans="2:38" s="121" customFormat="1">
      <c r="B1058" s="175"/>
      <c r="C1058" s="115"/>
      <c r="E1058" s="117"/>
      <c r="G1058" s="117"/>
      <c r="I1058" s="117"/>
      <c r="K1058" s="117"/>
      <c r="L1058" s="175"/>
      <c r="M1058" s="115"/>
      <c r="O1058" s="117"/>
      <c r="Q1058" s="117"/>
      <c r="S1058" s="117"/>
      <c r="U1058" s="175"/>
      <c r="V1058" s="115"/>
      <c r="X1058" s="117"/>
      <c r="Z1058" s="117"/>
      <c r="AB1058" s="117"/>
      <c r="AD1058" s="117"/>
      <c r="AE1058" s="175"/>
      <c r="AF1058" s="115"/>
      <c r="AH1058" s="117"/>
      <c r="AJ1058" s="117"/>
      <c r="AL1058" s="117"/>
    </row>
    <row r="1059" spans="2:38" s="121" customFormat="1">
      <c r="B1059" s="175"/>
      <c r="C1059" s="115"/>
      <c r="E1059" s="117"/>
      <c r="G1059" s="117"/>
      <c r="I1059" s="117"/>
      <c r="K1059" s="117"/>
      <c r="L1059" s="175"/>
      <c r="M1059" s="115"/>
      <c r="O1059" s="117"/>
      <c r="Q1059" s="117"/>
      <c r="S1059" s="117"/>
      <c r="U1059" s="175"/>
      <c r="V1059" s="115"/>
      <c r="X1059" s="117"/>
      <c r="Z1059" s="117"/>
      <c r="AB1059" s="117"/>
      <c r="AD1059" s="117"/>
      <c r="AE1059" s="175"/>
      <c r="AF1059" s="115"/>
      <c r="AH1059" s="117"/>
      <c r="AJ1059" s="117"/>
      <c r="AL1059" s="117"/>
    </row>
    <row r="1060" spans="2:38" s="121" customFormat="1">
      <c r="B1060" s="175"/>
      <c r="C1060" s="115"/>
      <c r="E1060" s="117"/>
      <c r="G1060" s="117"/>
      <c r="I1060" s="117"/>
      <c r="K1060" s="117"/>
      <c r="L1060" s="175"/>
      <c r="M1060" s="115"/>
      <c r="O1060" s="117"/>
      <c r="Q1060" s="117"/>
      <c r="S1060" s="117"/>
      <c r="U1060" s="175"/>
      <c r="V1060" s="115"/>
      <c r="X1060" s="117"/>
      <c r="Z1060" s="117"/>
      <c r="AB1060" s="117"/>
      <c r="AD1060" s="117"/>
      <c r="AE1060" s="175"/>
      <c r="AF1060" s="115"/>
      <c r="AH1060" s="117"/>
      <c r="AJ1060" s="117"/>
      <c r="AL1060" s="117"/>
    </row>
    <row r="1061" spans="2:38" s="121" customFormat="1">
      <c r="B1061" s="175"/>
      <c r="C1061" s="115"/>
      <c r="E1061" s="117"/>
      <c r="G1061" s="117"/>
      <c r="I1061" s="117"/>
      <c r="K1061" s="117"/>
      <c r="L1061" s="175"/>
      <c r="M1061" s="115"/>
      <c r="O1061" s="117"/>
      <c r="Q1061" s="117"/>
      <c r="S1061" s="117"/>
      <c r="U1061" s="175"/>
      <c r="V1061" s="115"/>
      <c r="X1061" s="117"/>
      <c r="Z1061" s="117"/>
      <c r="AB1061" s="117"/>
      <c r="AD1061" s="117"/>
      <c r="AE1061" s="175"/>
      <c r="AF1061" s="115"/>
      <c r="AH1061" s="117"/>
      <c r="AJ1061" s="117"/>
      <c r="AL1061" s="117"/>
    </row>
    <row r="1062" spans="2:38" s="121" customFormat="1">
      <c r="B1062" s="175"/>
      <c r="C1062" s="115"/>
      <c r="E1062" s="117"/>
      <c r="G1062" s="117"/>
      <c r="I1062" s="117"/>
      <c r="K1062" s="117"/>
      <c r="L1062" s="175"/>
      <c r="M1062" s="115"/>
      <c r="O1062" s="117"/>
      <c r="Q1062" s="117"/>
      <c r="S1062" s="117"/>
      <c r="U1062" s="175"/>
      <c r="V1062" s="115"/>
      <c r="X1062" s="117"/>
      <c r="Z1062" s="117"/>
      <c r="AB1062" s="117"/>
      <c r="AD1062" s="117"/>
      <c r="AE1062" s="175"/>
      <c r="AF1062" s="115"/>
      <c r="AH1062" s="117"/>
      <c r="AJ1062" s="117"/>
      <c r="AL1062" s="117"/>
    </row>
    <row r="1063" spans="2:38" s="121" customFormat="1">
      <c r="B1063" s="175"/>
      <c r="C1063" s="115"/>
      <c r="E1063" s="117"/>
      <c r="G1063" s="117"/>
      <c r="I1063" s="117"/>
      <c r="K1063" s="117"/>
      <c r="L1063" s="175"/>
      <c r="M1063" s="115"/>
      <c r="O1063" s="117"/>
      <c r="Q1063" s="117"/>
      <c r="S1063" s="117"/>
      <c r="U1063" s="175"/>
      <c r="V1063" s="115"/>
      <c r="X1063" s="117"/>
      <c r="Z1063" s="117"/>
      <c r="AB1063" s="117"/>
      <c r="AD1063" s="117"/>
      <c r="AE1063" s="175"/>
      <c r="AF1063" s="115"/>
      <c r="AH1063" s="117"/>
      <c r="AJ1063" s="117"/>
      <c r="AL1063" s="117"/>
    </row>
    <row r="1064" spans="2:38" s="121" customFormat="1">
      <c r="B1064" s="175"/>
      <c r="C1064" s="115"/>
      <c r="E1064" s="117"/>
      <c r="G1064" s="117"/>
      <c r="I1064" s="117"/>
      <c r="K1064" s="117"/>
      <c r="L1064" s="175"/>
      <c r="M1064" s="115"/>
      <c r="O1064" s="117"/>
      <c r="Q1064" s="117"/>
      <c r="S1064" s="117"/>
      <c r="U1064" s="175"/>
      <c r="V1064" s="115"/>
      <c r="X1064" s="117"/>
      <c r="Z1064" s="117"/>
      <c r="AB1064" s="117"/>
      <c r="AD1064" s="117"/>
      <c r="AE1064" s="175"/>
      <c r="AF1064" s="115"/>
      <c r="AH1064" s="117"/>
      <c r="AJ1064" s="117"/>
      <c r="AL1064" s="117"/>
    </row>
    <row r="1065" spans="2:38" s="121" customFormat="1">
      <c r="B1065" s="175"/>
      <c r="C1065" s="115"/>
      <c r="E1065" s="117"/>
      <c r="G1065" s="117"/>
      <c r="I1065" s="117"/>
      <c r="K1065" s="117"/>
      <c r="L1065" s="175"/>
      <c r="M1065" s="115"/>
      <c r="O1065" s="117"/>
      <c r="Q1065" s="117"/>
      <c r="S1065" s="117"/>
      <c r="U1065" s="175"/>
      <c r="V1065" s="115"/>
      <c r="X1065" s="117"/>
      <c r="Z1065" s="117"/>
      <c r="AB1065" s="117"/>
      <c r="AD1065" s="117"/>
      <c r="AE1065" s="175"/>
      <c r="AF1065" s="115"/>
      <c r="AH1065" s="117"/>
      <c r="AJ1065" s="117"/>
      <c r="AL1065" s="117"/>
    </row>
    <row r="1066" spans="2:38" s="121" customFormat="1">
      <c r="B1066" s="175"/>
      <c r="C1066" s="115"/>
      <c r="E1066" s="117"/>
      <c r="G1066" s="117"/>
      <c r="I1066" s="117"/>
      <c r="K1066" s="117"/>
      <c r="L1066" s="175"/>
      <c r="M1066" s="115"/>
      <c r="O1066" s="117"/>
      <c r="Q1066" s="117"/>
      <c r="S1066" s="117"/>
      <c r="U1066" s="175"/>
      <c r="V1066" s="115"/>
      <c r="X1066" s="117"/>
      <c r="Z1066" s="117"/>
      <c r="AB1066" s="117"/>
      <c r="AD1066" s="117"/>
      <c r="AE1066" s="175"/>
      <c r="AF1066" s="115"/>
      <c r="AH1066" s="117"/>
      <c r="AJ1066" s="117"/>
      <c r="AL1066" s="117"/>
    </row>
    <row r="1067" spans="2:38" s="121" customFormat="1">
      <c r="B1067" s="175"/>
      <c r="C1067" s="115"/>
      <c r="E1067" s="117"/>
      <c r="G1067" s="117"/>
      <c r="I1067" s="117"/>
      <c r="K1067" s="117"/>
      <c r="L1067" s="175"/>
      <c r="M1067" s="115"/>
      <c r="O1067" s="117"/>
      <c r="Q1067" s="117"/>
      <c r="S1067" s="117"/>
      <c r="U1067" s="175"/>
      <c r="V1067" s="115"/>
      <c r="X1067" s="117"/>
      <c r="Z1067" s="117"/>
      <c r="AB1067" s="117"/>
      <c r="AD1067" s="117"/>
      <c r="AE1067" s="175"/>
      <c r="AF1067" s="115"/>
      <c r="AH1067" s="117"/>
      <c r="AJ1067" s="117"/>
      <c r="AL1067" s="117"/>
    </row>
    <row r="1068" spans="2:38" s="121" customFormat="1">
      <c r="B1068" s="175"/>
      <c r="C1068" s="115"/>
      <c r="E1068" s="117"/>
      <c r="G1068" s="117"/>
      <c r="I1068" s="117"/>
      <c r="K1068" s="117"/>
      <c r="L1068" s="175"/>
      <c r="M1068" s="115"/>
      <c r="O1068" s="117"/>
      <c r="Q1068" s="117"/>
      <c r="S1068" s="117"/>
      <c r="U1068" s="175"/>
      <c r="V1068" s="115"/>
      <c r="X1068" s="117"/>
      <c r="Z1068" s="117"/>
      <c r="AB1068" s="117"/>
      <c r="AD1068" s="117"/>
      <c r="AE1068" s="175"/>
      <c r="AF1068" s="115"/>
      <c r="AH1068" s="117"/>
      <c r="AJ1068" s="117"/>
      <c r="AL1068" s="117"/>
    </row>
    <row r="1069" spans="2:38" s="121" customFormat="1">
      <c r="B1069" s="175"/>
      <c r="C1069" s="115"/>
      <c r="E1069" s="117"/>
      <c r="G1069" s="117"/>
      <c r="I1069" s="117"/>
      <c r="K1069" s="117"/>
      <c r="L1069" s="175"/>
      <c r="M1069" s="115"/>
      <c r="O1069" s="117"/>
      <c r="Q1069" s="117"/>
      <c r="S1069" s="117"/>
      <c r="U1069" s="175"/>
      <c r="V1069" s="115"/>
      <c r="X1069" s="117"/>
      <c r="Z1069" s="117"/>
      <c r="AB1069" s="117"/>
      <c r="AD1069" s="117"/>
      <c r="AE1069" s="175"/>
      <c r="AF1069" s="115"/>
      <c r="AH1069" s="117"/>
      <c r="AJ1069" s="117"/>
      <c r="AL1069" s="117"/>
    </row>
    <row r="1070" spans="2:38" s="121" customFormat="1">
      <c r="B1070" s="175"/>
      <c r="C1070" s="115"/>
      <c r="E1070" s="117"/>
      <c r="G1070" s="117"/>
      <c r="I1070" s="117"/>
      <c r="K1070" s="117"/>
      <c r="L1070" s="175"/>
      <c r="M1070" s="115"/>
      <c r="O1070" s="117"/>
      <c r="Q1070" s="117"/>
      <c r="S1070" s="117"/>
      <c r="U1070" s="175"/>
      <c r="V1070" s="115"/>
      <c r="X1070" s="117"/>
      <c r="Z1070" s="117"/>
      <c r="AB1070" s="117"/>
      <c r="AD1070" s="117"/>
      <c r="AE1070" s="175"/>
      <c r="AF1070" s="115"/>
      <c r="AH1070" s="117"/>
      <c r="AJ1070" s="117"/>
      <c r="AL1070" s="117"/>
    </row>
    <row r="1071" spans="2:38" s="121" customFormat="1">
      <c r="B1071" s="175"/>
      <c r="C1071" s="115"/>
      <c r="E1071" s="117"/>
      <c r="G1071" s="117"/>
      <c r="I1071" s="117"/>
      <c r="K1071" s="117"/>
      <c r="L1071" s="175"/>
      <c r="M1071" s="115"/>
      <c r="O1071" s="117"/>
      <c r="Q1071" s="117"/>
      <c r="S1071" s="117"/>
      <c r="U1071" s="175"/>
      <c r="V1071" s="115"/>
      <c r="X1071" s="117"/>
      <c r="Z1071" s="117"/>
      <c r="AB1071" s="117"/>
      <c r="AD1071" s="117"/>
      <c r="AE1071" s="175"/>
      <c r="AF1071" s="115"/>
      <c r="AH1071" s="117"/>
      <c r="AJ1071" s="117"/>
      <c r="AL1071" s="117"/>
    </row>
    <row r="1072" spans="2:38" s="121" customFormat="1">
      <c r="B1072" s="175"/>
      <c r="C1072" s="115"/>
      <c r="E1072" s="117"/>
      <c r="G1072" s="117"/>
      <c r="I1072" s="117"/>
      <c r="K1072" s="117"/>
      <c r="L1072" s="175"/>
      <c r="M1072" s="115"/>
      <c r="O1072" s="117"/>
      <c r="Q1072" s="117"/>
      <c r="S1072" s="117"/>
      <c r="U1072" s="175"/>
      <c r="V1072" s="115"/>
      <c r="X1072" s="117"/>
      <c r="Z1072" s="117"/>
      <c r="AB1072" s="117"/>
      <c r="AD1072" s="117"/>
      <c r="AE1072" s="175"/>
      <c r="AF1072" s="115"/>
      <c r="AH1072" s="117"/>
      <c r="AJ1072" s="117"/>
      <c r="AL1072" s="117"/>
    </row>
    <row r="1073" spans="2:38" s="121" customFormat="1">
      <c r="B1073" s="175"/>
      <c r="C1073" s="115"/>
      <c r="E1073" s="117"/>
      <c r="G1073" s="117"/>
      <c r="I1073" s="117"/>
      <c r="K1073" s="117"/>
      <c r="L1073" s="175"/>
      <c r="M1073" s="115"/>
      <c r="O1073" s="117"/>
      <c r="Q1073" s="117"/>
      <c r="S1073" s="117"/>
      <c r="U1073" s="175"/>
      <c r="V1073" s="115"/>
      <c r="X1073" s="117"/>
      <c r="Z1073" s="117"/>
      <c r="AB1073" s="117"/>
      <c r="AD1073" s="117"/>
      <c r="AE1073" s="175"/>
      <c r="AF1073" s="115"/>
      <c r="AH1073" s="117"/>
      <c r="AJ1073" s="117"/>
      <c r="AL1073" s="117"/>
    </row>
    <row r="1074" spans="2:38" s="121" customFormat="1">
      <c r="B1074" s="175"/>
      <c r="C1074" s="115"/>
      <c r="E1074" s="117"/>
      <c r="G1074" s="117"/>
      <c r="I1074" s="117"/>
      <c r="K1074" s="117"/>
      <c r="L1074" s="175"/>
      <c r="M1074" s="115"/>
      <c r="O1074" s="117"/>
      <c r="Q1074" s="117"/>
      <c r="S1074" s="117"/>
      <c r="U1074" s="175"/>
      <c r="V1074" s="115"/>
      <c r="X1074" s="117"/>
      <c r="Z1074" s="117"/>
      <c r="AB1074" s="117"/>
      <c r="AD1074" s="117"/>
      <c r="AE1074" s="175"/>
      <c r="AF1074" s="115"/>
      <c r="AH1074" s="117"/>
      <c r="AJ1074" s="117"/>
      <c r="AL1074" s="117"/>
    </row>
    <row r="1075" spans="2:38" s="121" customFormat="1">
      <c r="B1075" s="175"/>
      <c r="C1075" s="115"/>
      <c r="E1075" s="117"/>
      <c r="G1075" s="117"/>
      <c r="I1075" s="117"/>
      <c r="K1075" s="117"/>
      <c r="L1075" s="175"/>
      <c r="M1075" s="115"/>
      <c r="O1075" s="117"/>
      <c r="Q1075" s="117"/>
      <c r="S1075" s="117"/>
      <c r="U1075" s="175"/>
      <c r="V1075" s="115"/>
      <c r="X1075" s="117"/>
      <c r="Z1075" s="117"/>
      <c r="AB1075" s="117"/>
      <c r="AD1075" s="117"/>
      <c r="AE1075" s="175"/>
      <c r="AF1075" s="115"/>
      <c r="AH1075" s="117"/>
      <c r="AJ1075" s="117"/>
      <c r="AL1075" s="117"/>
    </row>
    <row r="1076" spans="2:38" s="121" customFormat="1">
      <c r="B1076" s="175"/>
      <c r="C1076" s="115"/>
      <c r="E1076" s="117"/>
      <c r="G1076" s="117"/>
      <c r="I1076" s="117"/>
      <c r="K1076" s="117"/>
      <c r="L1076" s="175"/>
      <c r="M1076" s="115"/>
      <c r="O1076" s="117"/>
      <c r="Q1076" s="117"/>
      <c r="S1076" s="117"/>
      <c r="U1076" s="175"/>
      <c r="V1076" s="115"/>
      <c r="X1076" s="117"/>
      <c r="Z1076" s="117"/>
      <c r="AB1076" s="117"/>
      <c r="AD1076" s="117"/>
      <c r="AE1076" s="175"/>
      <c r="AF1076" s="115"/>
      <c r="AH1076" s="117"/>
      <c r="AJ1076" s="117"/>
      <c r="AL1076" s="117"/>
    </row>
    <row r="1077" spans="2:38" s="121" customFormat="1">
      <c r="B1077" s="175"/>
      <c r="C1077" s="115"/>
      <c r="E1077" s="117"/>
      <c r="G1077" s="117"/>
      <c r="I1077" s="117"/>
      <c r="K1077" s="117"/>
      <c r="L1077" s="175"/>
      <c r="M1077" s="115"/>
      <c r="O1077" s="117"/>
      <c r="Q1077" s="117"/>
      <c r="S1077" s="117"/>
      <c r="U1077" s="175"/>
      <c r="V1077" s="115"/>
      <c r="X1077" s="117"/>
      <c r="Z1077" s="117"/>
      <c r="AB1077" s="117"/>
      <c r="AD1077" s="117"/>
      <c r="AE1077" s="175"/>
      <c r="AF1077" s="115"/>
      <c r="AH1077" s="117"/>
      <c r="AJ1077" s="117"/>
      <c r="AL1077" s="117"/>
    </row>
    <row r="1078" spans="2:38" s="121" customFormat="1">
      <c r="B1078" s="175"/>
      <c r="C1078" s="115"/>
      <c r="E1078" s="117"/>
      <c r="G1078" s="117"/>
      <c r="I1078" s="117"/>
      <c r="K1078" s="117"/>
      <c r="L1078" s="175"/>
      <c r="M1078" s="115"/>
      <c r="O1078" s="117"/>
      <c r="Q1078" s="117"/>
      <c r="S1078" s="117"/>
      <c r="U1078" s="175"/>
      <c r="V1078" s="115"/>
      <c r="X1078" s="117"/>
      <c r="Z1078" s="117"/>
      <c r="AB1078" s="117"/>
      <c r="AD1078" s="117"/>
      <c r="AE1078" s="175"/>
      <c r="AF1078" s="115"/>
      <c r="AH1078" s="117"/>
      <c r="AJ1078" s="117"/>
      <c r="AL1078" s="117"/>
    </row>
    <row r="1079" spans="2:38" s="121" customFormat="1">
      <c r="B1079" s="175"/>
      <c r="C1079" s="115"/>
      <c r="E1079" s="117"/>
      <c r="G1079" s="117"/>
      <c r="I1079" s="117"/>
      <c r="K1079" s="117"/>
      <c r="L1079" s="175"/>
      <c r="M1079" s="115"/>
      <c r="O1079" s="117"/>
      <c r="Q1079" s="117"/>
      <c r="S1079" s="117"/>
      <c r="U1079" s="175"/>
      <c r="V1079" s="115"/>
      <c r="X1079" s="117"/>
      <c r="Z1079" s="117"/>
      <c r="AB1079" s="117"/>
      <c r="AD1079" s="117"/>
      <c r="AE1079" s="175"/>
      <c r="AF1079" s="115"/>
      <c r="AH1079" s="117"/>
      <c r="AJ1079" s="117"/>
      <c r="AL1079" s="117"/>
    </row>
    <row r="1080" spans="2:38" s="121" customFormat="1">
      <c r="B1080" s="175"/>
      <c r="C1080" s="115"/>
      <c r="E1080" s="117"/>
      <c r="G1080" s="117"/>
      <c r="I1080" s="117"/>
      <c r="K1080" s="117"/>
      <c r="L1080" s="175"/>
      <c r="M1080" s="115"/>
      <c r="O1080" s="117"/>
      <c r="Q1080" s="117"/>
      <c r="S1080" s="117"/>
      <c r="U1080" s="175"/>
      <c r="V1080" s="115"/>
      <c r="X1080" s="117"/>
      <c r="Z1080" s="117"/>
      <c r="AB1080" s="117"/>
      <c r="AD1080" s="117"/>
      <c r="AE1080" s="175"/>
      <c r="AF1080" s="115"/>
      <c r="AH1080" s="117"/>
      <c r="AJ1080" s="117"/>
      <c r="AL1080" s="117"/>
    </row>
    <row r="1081" spans="2:38" s="121" customFormat="1">
      <c r="B1081" s="175"/>
      <c r="C1081" s="115"/>
      <c r="E1081" s="117"/>
      <c r="G1081" s="117"/>
      <c r="I1081" s="117"/>
      <c r="K1081" s="117"/>
      <c r="L1081" s="175"/>
      <c r="M1081" s="115"/>
      <c r="O1081" s="117"/>
      <c r="Q1081" s="117"/>
      <c r="S1081" s="117"/>
      <c r="U1081" s="175"/>
      <c r="V1081" s="115"/>
      <c r="X1081" s="117"/>
      <c r="Z1081" s="117"/>
      <c r="AB1081" s="117"/>
      <c r="AD1081" s="117"/>
      <c r="AE1081" s="175"/>
      <c r="AF1081" s="115"/>
      <c r="AH1081" s="117"/>
      <c r="AJ1081" s="117"/>
      <c r="AL1081" s="117"/>
    </row>
    <row r="1082" spans="2:38" s="121" customFormat="1">
      <c r="B1082" s="175"/>
      <c r="C1082" s="115"/>
      <c r="E1082" s="117"/>
      <c r="G1082" s="117"/>
      <c r="I1082" s="117"/>
      <c r="K1082" s="117"/>
      <c r="L1082" s="175"/>
      <c r="M1082" s="115"/>
      <c r="O1082" s="117"/>
      <c r="Q1082" s="117"/>
      <c r="S1082" s="117"/>
      <c r="U1082" s="175"/>
      <c r="V1082" s="115"/>
      <c r="X1082" s="117"/>
      <c r="Z1082" s="117"/>
      <c r="AB1082" s="117"/>
      <c r="AD1082" s="117"/>
      <c r="AE1082" s="175"/>
      <c r="AF1082" s="115"/>
      <c r="AH1082" s="117"/>
      <c r="AJ1082" s="117"/>
      <c r="AL1082" s="117"/>
    </row>
    <row r="1083" spans="2:38" s="121" customFormat="1">
      <c r="B1083" s="175"/>
      <c r="C1083" s="115"/>
      <c r="E1083" s="117"/>
      <c r="G1083" s="117"/>
      <c r="I1083" s="117"/>
      <c r="K1083" s="117"/>
      <c r="L1083" s="175"/>
      <c r="M1083" s="115"/>
      <c r="O1083" s="117"/>
      <c r="Q1083" s="117"/>
      <c r="S1083" s="117"/>
      <c r="U1083" s="175"/>
      <c r="V1083" s="115"/>
      <c r="X1083" s="117"/>
      <c r="Z1083" s="117"/>
      <c r="AB1083" s="117"/>
      <c r="AD1083" s="117"/>
      <c r="AE1083" s="175"/>
      <c r="AF1083" s="115"/>
      <c r="AH1083" s="117"/>
      <c r="AJ1083" s="117"/>
      <c r="AL1083" s="117"/>
    </row>
    <row r="1084" spans="2:38" s="121" customFormat="1">
      <c r="B1084" s="175"/>
      <c r="C1084" s="115"/>
      <c r="E1084" s="117"/>
      <c r="G1084" s="117"/>
      <c r="I1084" s="117"/>
      <c r="K1084" s="117"/>
      <c r="L1084" s="175"/>
      <c r="M1084" s="115"/>
      <c r="O1084" s="117"/>
      <c r="Q1084" s="117"/>
      <c r="S1084" s="117"/>
      <c r="U1084" s="175"/>
      <c r="V1084" s="115"/>
      <c r="X1084" s="117"/>
      <c r="Z1084" s="117"/>
      <c r="AB1084" s="117"/>
      <c r="AD1084" s="117"/>
      <c r="AE1084" s="175"/>
      <c r="AF1084" s="115"/>
      <c r="AH1084" s="117"/>
      <c r="AJ1084" s="117"/>
      <c r="AL1084" s="117"/>
    </row>
    <row r="1085" spans="2:38" s="121" customFormat="1">
      <c r="B1085" s="175"/>
      <c r="C1085" s="115"/>
      <c r="E1085" s="117"/>
      <c r="G1085" s="117"/>
      <c r="I1085" s="117"/>
      <c r="K1085" s="117"/>
      <c r="L1085" s="175"/>
      <c r="M1085" s="115"/>
      <c r="O1085" s="117"/>
      <c r="Q1085" s="117"/>
      <c r="S1085" s="117"/>
      <c r="U1085" s="175"/>
      <c r="V1085" s="115"/>
      <c r="X1085" s="117"/>
      <c r="Z1085" s="117"/>
      <c r="AB1085" s="117"/>
      <c r="AD1085" s="117"/>
      <c r="AE1085" s="175"/>
      <c r="AF1085" s="115"/>
      <c r="AH1085" s="117"/>
      <c r="AJ1085" s="117"/>
      <c r="AL1085" s="117"/>
    </row>
    <row r="1086" spans="2:38" s="121" customFormat="1">
      <c r="B1086" s="175"/>
      <c r="C1086" s="115"/>
      <c r="E1086" s="117"/>
      <c r="G1086" s="117"/>
      <c r="I1086" s="117"/>
      <c r="K1086" s="117"/>
      <c r="L1086" s="175"/>
      <c r="M1086" s="115"/>
      <c r="O1086" s="117"/>
      <c r="Q1086" s="117"/>
      <c r="S1086" s="117"/>
      <c r="U1086" s="175"/>
      <c r="V1086" s="115"/>
      <c r="X1086" s="117"/>
      <c r="Z1086" s="117"/>
      <c r="AB1086" s="117"/>
      <c r="AD1086" s="117"/>
      <c r="AE1086" s="175"/>
      <c r="AF1086" s="115"/>
      <c r="AH1086" s="117"/>
      <c r="AJ1086" s="117"/>
      <c r="AL1086" s="117"/>
    </row>
    <row r="1087" spans="2:38" s="121" customFormat="1">
      <c r="B1087" s="175"/>
      <c r="C1087" s="115"/>
      <c r="E1087" s="117"/>
      <c r="G1087" s="117"/>
      <c r="I1087" s="117"/>
      <c r="K1087" s="117"/>
      <c r="L1087" s="175"/>
      <c r="M1087" s="115"/>
      <c r="O1087" s="117"/>
      <c r="Q1087" s="117"/>
      <c r="S1087" s="117"/>
      <c r="U1087" s="175"/>
      <c r="V1087" s="115"/>
      <c r="X1087" s="117"/>
      <c r="Z1087" s="117"/>
      <c r="AB1087" s="117"/>
      <c r="AD1087" s="117"/>
      <c r="AE1087" s="175"/>
      <c r="AF1087" s="115"/>
      <c r="AH1087" s="117"/>
      <c r="AJ1087" s="117"/>
      <c r="AL1087" s="117"/>
    </row>
    <row r="1088" spans="2:38" s="121" customFormat="1">
      <c r="B1088" s="175"/>
      <c r="C1088" s="115"/>
      <c r="E1088" s="117"/>
      <c r="G1088" s="117"/>
      <c r="I1088" s="117"/>
      <c r="K1088" s="117"/>
      <c r="L1088" s="175"/>
      <c r="M1088" s="115"/>
      <c r="O1088" s="117"/>
      <c r="Q1088" s="117"/>
      <c r="S1088" s="117"/>
      <c r="U1088" s="175"/>
      <c r="V1088" s="115"/>
      <c r="X1088" s="117"/>
      <c r="Z1088" s="117"/>
      <c r="AB1088" s="117"/>
      <c r="AD1088" s="117"/>
      <c r="AE1088" s="175"/>
      <c r="AF1088" s="115"/>
      <c r="AH1088" s="117"/>
      <c r="AJ1088" s="117"/>
      <c r="AL1088" s="117"/>
    </row>
    <row r="1089" spans="2:38" s="121" customFormat="1">
      <c r="B1089" s="175"/>
      <c r="C1089" s="115"/>
      <c r="E1089" s="117"/>
      <c r="G1089" s="117"/>
      <c r="I1089" s="117"/>
      <c r="K1089" s="117"/>
      <c r="L1089" s="175"/>
      <c r="M1089" s="115"/>
      <c r="O1089" s="117"/>
      <c r="Q1089" s="117"/>
      <c r="S1089" s="117"/>
      <c r="U1089" s="175"/>
      <c r="V1089" s="115"/>
      <c r="X1089" s="117"/>
      <c r="Z1089" s="117"/>
      <c r="AB1089" s="117"/>
      <c r="AD1089" s="117"/>
      <c r="AE1089" s="175"/>
      <c r="AF1089" s="115"/>
      <c r="AH1089" s="117"/>
      <c r="AJ1089" s="117"/>
      <c r="AL1089" s="117"/>
    </row>
    <row r="1090" spans="2:38" s="121" customFormat="1">
      <c r="B1090" s="175"/>
      <c r="C1090" s="115"/>
      <c r="E1090" s="117"/>
      <c r="G1090" s="117"/>
      <c r="I1090" s="117"/>
      <c r="K1090" s="117"/>
      <c r="L1090" s="175"/>
      <c r="M1090" s="115"/>
      <c r="O1090" s="117"/>
      <c r="Q1090" s="117"/>
      <c r="S1090" s="117"/>
      <c r="U1090" s="175"/>
      <c r="V1090" s="115"/>
      <c r="X1090" s="117"/>
      <c r="Z1090" s="117"/>
      <c r="AB1090" s="117"/>
      <c r="AD1090" s="117"/>
      <c r="AE1090" s="175"/>
      <c r="AF1090" s="115"/>
      <c r="AH1090" s="117"/>
      <c r="AJ1090" s="117"/>
      <c r="AL1090" s="117"/>
    </row>
    <row r="1091" spans="2:38" s="121" customFormat="1">
      <c r="B1091" s="175"/>
      <c r="C1091" s="115"/>
      <c r="E1091" s="117"/>
      <c r="G1091" s="117"/>
      <c r="I1091" s="117"/>
      <c r="K1091" s="117"/>
      <c r="L1091" s="175"/>
      <c r="M1091" s="115"/>
      <c r="O1091" s="117"/>
      <c r="Q1091" s="117"/>
      <c r="S1091" s="117"/>
      <c r="U1091" s="175"/>
      <c r="V1091" s="115"/>
      <c r="X1091" s="117"/>
      <c r="Z1091" s="117"/>
      <c r="AB1091" s="117"/>
      <c r="AD1091" s="117"/>
      <c r="AE1091" s="175"/>
      <c r="AF1091" s="115"/>
      <c r="AH1091" s="117"/>
      <c r="AJ1091" s="117"/>
      <c r="AL1091" s="117"/>
    </row>
    <row r="1092" spans="2:38" s="121" customFormat="1">
      <c r="B1092" s="175"/>
      <c r="C1092" s="115"/>
      <c r="E1092" s="117"/>
      <c r="G1092" s="117"/>
      <c r="I1092" s="117"/>
      <c r="K1092" s="117"/>
      <c r="L1092" s="175"/>
      <c r="M1092" s="115"/>
      <c r="O1092" s="117"/>
      <c r="Q1092" s="117"/>
      <c r="S1092" s="117"/>
      <c r="U1092" s="175"/>
      <c r="V1092" s="115"/>
      <c r="X1092" s="117"/>
      <c r="Z1092" s="117"/>
      <c r="AB1092" s="117"/>
      <c r="AD1092" s="117"/>
      <c r="AE1092" s="175"/>
      <c r="AF1092" s="115"/>
      <c r="AH1092" s="117"/>
      <c r="AJ1092" s="117"/>
      <c r="AL1092" s="117"/>
    </row>
    <row r="1093" spans="2:38" s="121" customFormat="1">
      <c r="B1093" s="175"/>
      <c r="C1093" s="115"/>
      <c r="E1093" s="117"/>
      <c r="G1093" s="117"/>
      <c r="I1093" s="117"/>
      <c r="K1093" s="117"/>
      <c r="L1093" s="175"/>
      <c r="M1093" s="115"/>
      <c r="O1093" s="117"/>
      <c r="Q1093" s="117"/>
      <c r="S1093" s="117"/>
      <c r="U1093" s="175"/>
      <c r="V1093" s="115"/>
      <c r="X1093" s="117"/>
      <c r="Z1093" s="117"/>
      <c r="AB1093" s="117"/>
      <c r="AD1093" s="117"/>
      <c r="AE1093" s="175"/>
      <c r="AF1093" s="115"/>
      <c r="AH1093" s="117"/>
      <c r="AJ1093" s="117"/>
      <c r="AL1093" s="117"/>
    </row>
    <row r="1094" spans="2:38" s="121" customFormat="1">
      <c r="B1094" s="175"/>
      <c r="C1094" s="115"/>
      <c r="E1094" s="117"/>
      <c r="G1094" s="117"/>
      <c r="I1094" s="117"/>
      <c r="K1094" s="117"/>
      <c r="L1094" s="175"/>
      <c r="M1094" s="115"/>
      <c r="O1094" s="117"/>
      <c r="Q1094" s="117"/>
      <c r="S1094" s="117"/>
      <c r="U1094" s="175"/>
      <c r="V1094" s="115"/>
      <c r="X1094" s="117"/>
      <c r="Z1094" s="117"/>
      <c r="AB1094" s="117"/>
      <c r="AD1094" s="117"/>
      <c r="AE1094" s="175"/>
      <c r="AF1094" s="115"/>
      <c r="AH1094" s="117"/>
      <c r="AJ1094" s="117"/>
      <c r="AL1094" s="117"/>
    </row>
    <row r="1095" spans="2:38" s="121" customFormat="1">
      <c r="B1095" s="175"/>
      <c r="C1095" s="115"/>
      <c r="E1095" s="117"/>
      <c r="G1095" s="117"/>
      <c r="I1095" s="117"/>
      <c r="K1095" s="117"/>
      <c r="L1095" s="175"/>
      <c r="M1095" s="115"/>
      <c r="O1095" s="117"/>
      <c r="Q1095" s="117"/>
      <c r="S1095" s="117"/>
      <c r="U1095" s="175"/>
      <c r="V1095" s="115"/>
      <c r="X1095" s="117"/>
      <c r="Z1095" s="117"/>
      <c r="AB1095" s="117"/>
      <c r="AD1095" s="117"/>
      <c r="AE1095" s="175"/>
      <c r="AF1095" s="115"/>
      <c r="AH1095" s="117"/>
      <c r="AJ1095" s="117"/>
      <c r="AL1095" s="117"/>
    </row>
    <row r="1096" spans="2:38" s="121" customFormat="1">
      <c r="B1096" s="175"/>
      <c r="C1096" s="115"/>
      <c r="E1096" s="117"/>
      <c r="G1096" s="117"/>
      <c r="I1096" s="117"/>
      <c r="K1096" s="117"/>
      <c r="L1096" s="175"/>
      <c r="M1096" s="115"/>
      <c r="O1096" s="117"/>
      <c r="Q1096" s="117"/>
      <c r="S1096" s="117"/>
      <c r="U1096" s="175"/>
      <c r="V1096" s="115"/>
      <c r="X1096" s="117"/>
      <c r="Z1096" s="117"/>
      <c r="AB1096" s="117"/>
      <c r="AD1096" s="117"/>
      <c r="AE1096" s="175"/>
      <c r="AF1096" s="115"/>
      <c r="AH1096" s="117"/>
      <c r="AJ1096" s="117"/>
      <c r="AL1096" s="117"/>
    </row>
    <row r="1097" spans="2:38" s="121" customFormat="1">
      <c r="B1097" s="175"/>
      <c r="C1097" s="115"/>
      <c r="E1097" s="117"/>
      <c r="G1097" s="117"/>
      <c r="I1097" s="117"/>
      <c r="K1097" s="117"/>
      <c r="L1097" s="175"/>
      <c r="M1097" s="115"/>
      <c r="O1097" s="117"/>
      <c r="Q1097" s="117"/>
      <c r="S1097" s="117"/>
      <c r="U1097" s="175"/>
      <c r="V1097" s="115"/>
      <c r="X1097" s="117"/>
      <c r="Z1097" s="117"/>
      <c r="AB1097" s="117"/>
      <c r="AD1097" s="117"/>
      <c r="AE1097" s="175"/>
      <c r="AF1097" s="115"/>
      <c r="AH1097" s="117"/>
      <c r="AJ1097" s="117"/>
      <c r="AL1097" s="117"/>
    </row>
    <row r="1098" spans="2:38" s="121" customFormat="1">
      <c r="B1098" s="175"/>
      <c r="C1098" s="115"/>
      <c r="E1098" s="117"/>
      <c r="G1098" s="117"/>
      <c r="I1098" s="117"/>
      <c r="K1098" s="117"/>
      <c r="L1098" s="175"/>
      <c r="M1098" s="115"/>
      <c r="O1098" s="117"/>
      <c r="Q1098" s="117"/>
      <c r="S1098" s="117"/>
      <c r="U1098" s="175"/>
      <c r="V1098" s="115"/>
      <c r="X1098" s="117"/>
      <c r="Z1098" s="117"/>
      <c r="AB1098" s="117"/>
      <c r="AD1098" s="117"/>
      <c r="AE1098" s="175"/>
      <c r="AF1098" s="115"/>
      <c r="AH1098" s="117"/>
      <c r="AJ1098" s="117"/>
      <c r="AL1098" s="117"/>
    </row>
    <row r="1099" spans="2:38" s="121" customFormat="1">
      <c r="B1099" s="175"/>
      <c r="C1099" s="115"/>
      <c r="E1099" s="117"/>
      <c r="G1099" s="117"/>
      <c r="I1099" s="117"/>
      <c r="K1099" s="117"/>
      <c r="L1099" s="175"/>
      <c r="M1099" s="115"/>
      <c r="O1099" s="117"/>
      <c r="Q1099" s="117"/>
      <c r="S1099" s="117"/>
      <c r="U1099" s="175"/>
      <c r="V1099" s="115"/>
      <c r="X1099" s="117"/>
      <c r="Z1099" s="117"/>
      <c r="AB1099" s="117"/>
      <c r="AD1099" s="117"/>
      <c r="AE1099" s="175"/>
      <c r="AF1099" s="115"/>
      <c r="AH1099" s="117"/>
      <c r="AJ1099" s="117"/>
      <c r="AL1099" s="117"/>
    </row>
    <row r="1100" spans="2:38" s="121" customFormat="1">
      <c r="B1100" s="175"/>
      <c r="C1100" s="115"/>
      <c r="E1100" s="117"/>
      <c r="G1100" s="117"/>
      <c r="I1100" s="117"/>
      <c r="K1100" s="117"/>
      <c r="L1100" s="175"/>
      <c r="M1100" s="115"/>
      <c r="O1100" s="117"/>
      <c r="Q1100" s="117"/>
      <c r="S1100" s="117"/>
      <c r="U1100" s="175"/>
      <c r="V1100" s="115"/>
      <c r="X1100" s="117"/>
      <c r="Z1100" s="117"/>
      <c r="AB1100" s="117"/>
      <c r="AD1100" s="117"/>
      <c r="AE1100" s="175"/>
      <c r="AF1100" s="115"/>
      <c r="AH1100" s="117"/>
      <c r="AJ1100" s="117"/>
      <c r="AL1100" s="117"/>
    </row>
    <row r="1101" spans="2:38" s="121" customFormat="1">
      <c r="B1101" s="175"/>
      <c r="C1101" s="115"/>
      <c r="E1101" s="117"/>
      <c r="G1101" s="117"/>
      <c r="I1101" s="117"/>
      <c r="K1101" s="117"/>
      <c r="L1101" s="175"/>
      <c r="M1101" s="115"/>
      <c r="O1101" s="117"/>
      <c r="Q1101" s="117"/>
      <c r="S1101" s="117"/>
      <c r="U1101" s="175"/>
      <c r="V1101" s="115"/>
      <c r="X1101" s="117"/>
      <c r="Z1101" s="117"/>
      <c r="AB1101" s="117"/>
      <c r="AD1101" s="117"/>
      <c r="AE1101" s="175"/>
      <c r="AF1101" s="115"/>
      <c r="AH1101" s="117"/>
      <c r="AJ1101" s="117"/>
      <c r="AL1101" s="117"/>
    </row>
    <row r="1102" spans="2:38" s="121" customFormat="1">
      <c r="B1102" s="175"/>
      <c r="C1102" s="115"/>
      <c r="E1102" s="117"/>
      <c r="G1102" s="117"/>
      <c r="I1102" s="117"/>
      <c r="K1102" s="117"/>
      <c r="L1102" s="175"/>
      <c r="M1102" s="115"/>
      <c r="O1102" s="117"/>
      <c r="Q1102" s="117"/>
      <c r="S1102" s="117"/>
      <c r="U1102" s="175"/>
      <c r="V1102" s="115"/>
      <c r="X1102" s="117"/>
      <c r="Z1102" s="117"/>
      <c r="AB1102" s="117"/>
      <c r="AD1102" s="117"/>
      <c r="AE1102" s="175"/>
      <c r="AF1102" s="115"/>
      <c r="AH1102" s="117"/>
      <c r="AJ1102" s="117"/>
      <c r="AL1102" s="117"/>
    </row>
    <row r="1103" spans="2:38" s="121" customFormat="1">
      <c r="B1103" s="175"/>
      <c r="C1103" s="115"/>
      <c r="E1103" s="117"/>
      <c r="G1103" s="117"/>
      <c r="I1103" s="117"/>
      <c r="K1103" s="117"/>
      <c r="L1103" s="175"/>
      <c r="M1103" s="115"/>
      <c r="O1103" s="117"/>
      <c r="Q1103" s="117"/>
      <c r="S1103" s="117"/>
      <c r="U1103" s="175"/>
      <c r="V1103" s="115"/>
      <c r="X1103" s="117"/>
      <c r="Z1103" s="117"/>
      <c r="AB1103" s="117"/>
      <c r="AD1103" s="117"/>
      <c r="AE1103" s="175"/>
      <c r="AF1103" s="115"/>
      <c r="AH1103" s="117"/>
      <c r="AJ1103" s="117"/>
      <c r="AL1103" s="117"/>
    </row>
    <row r="1104" spans="2:38" s="121" customFormat="1">
      <c r="B1104" s="175"/>
      <c r="C1104" s="115"/>
      <c r="E1104" s="117"/>
      <c r="G1104" s="117"/>
      <c r="I1104" s="117"/>
      <c r="K1104" s="117"/>
      <c r="L1104" s="175"/>
      <c r="M1104" s="115"/>
      <c r="O1104" s="117"/>
      <c r="Q1104" s="117"/>
      <c r="S1104" s="117"/>
      <c r="U1104" s="175"/>
      <c r="V1104" s="115"/>
      <c r="X1104" s="117"/>
      <c r="Z1104" s="117"/>
      <c r="AB1104" s="117"/>
      <c r="AD1104" s="117"/>
      <c r="AE1104" s="175"/>
      <c r="AF1104" s="115"/>
      <c r="AH1104" s="117"/>
      <c r="AJ1104" s="117"/>
      <c r="AL1104" s="117"/>
    </row>
    <row r="1105" spans="2:38" s="121" customFormat="1">
      <c r="B1105" s="175"/>
      <c r="C1105" s="115"/>
      <c r="E1105" s="117"/>
      <c r="G1105" s="117"/>
      <c r="I1105" s="117"/>
      <c r="K1105" s="117"/>
      <c r="L1105" s="175"/>
      <c r="M1105" s="115"/>
      <c r="O1105" s="117"/>
      <c r="Q1105" s="117"/>
      <c r="S1105" s="117"/>
      <c r="U1105" s="175"/>
      <c r="V1105" s="115"/>
      <c r="X1105" s="117"/>
      <c r="Z1105" s="117"/>
      <c r="AB1105" s="117"/>
      <c r="AD1105" s="117"/>
      <c r="AE1105" s="175"/>
      <c r="AF1105" s="115"/>
      <c r="AH1105" s="117"/>
      <c r="AJ1105" s="117"/>
      <c r="AL1105" s="117"/>
    </row>
    <row r="1106" spans="2:38" s="121" customFormat="1">
      <c r="B1106" s="175"/>
      <c r="C1106" s="115"/>
      <c r="E1106" s="117"/>
      <c r="G1106" s="117"/>
      <c r="I1106" s="117"/>
      <c r="K1106" s="117"/>
      <c r="L1106" s="175"/>
      <c r="M1106" s="115"/>
      <c r="O1106" s="117"/>
      <c r="Q1106" s="117"/>
      <c r="S1106" s="117"/>
      <c r="U1106" s="175"/>
      <c r="V1106" s="115"/>
      <c r="X1106" s="117"/>
      <c r="Z1106" s="117"/>
      <c r="AB1106" s="117"/>
      <c r="AD1106" s="117"/>
      <c r="AE1106" s="175"/>
      <c r="AF1106" s="115"/>
      <c r="AH1106" s="117"/>
      <c r="AJ1106" s="117"/>
      <c r="AL1106" s="117"/>
    </row>
    <row r="1107" spans="2:38" s="121" customFormat="1">
      <c r="B1107" s="175"/>
      <c r="C1107" s="115"/>
      <c r="E1107" s="117"/>
      <c r="G1107" s="117"/>
      <c r="I1107" s="117"/>
      <c r="K1107" s="117"/>
      <c r="L1107" s="175"/>
      <c r="M1107" s="115"/>
      <c r="O1107" s="117"/>
      <c r="Q1107" s="117"/>
      <c r="S1107" s="117"/>
      <c r="U1107" s="175"/>
      <c r="V1107" s="115"/>
      <c r="X1107" s="117"/>
      <c r="Z1107" s="117"/>
      <c r="AB1107" s="117"/>
      <c r="AD1107" s="117"/>
      <c r="AE1107" s="175"/>
      <c r="AF1107" s="115"/>
      <c r="AH1107" s="117"/>
      <c r="AJ1107" s="117"/>
      <c r="AL1107" s="117"/>
    </row>
    <row r="1108" spans="2:38" s="121" customFormat="1">
      <c r="B1108" s="175"/>
      <c r="C1108" s="115"/>
      <c r="E1108" s="117"/>
      <c r="G1108" s="117"/>
      <c r="I1108" s="117"/>
      <c r="K1108" s="117"/>
      <c r="L1108" s="175"/>
      <c r="M1108" s="115"/>
      <c r="O1108" s="117"/>
      <c r="Q1108" s="117"/>
      <c r="S1108" s="117"/>
      <c r="U1108" s="175"/>
      <c r="V1108" s="115"/>
      <c r="X1108" s="117"/>
      <c r="Z1108" s="117"/>
      <c r="AB1108" s="117"/>
      <c r="AD1108" s="117"/>
      <c r="AE1108" s="175"/>
      <c r="AF1108" s="115"/>
      <c r="AH1108" s="117"/>
      <c r="AJ1108" s="117"/>
      <c r="AL1108" s="117"/>
    </row>
    <row r="1109" spans="2:38" s="121" customFormat="1">
      <c r="B1109" s="175"/>
      <c r="C1109" s="115"/>
      <c r="E1109" s="117"/>
      <c r="G1109" s="117"/>
      <c r="I1109" s="117"/>
      <c r="K1109" s="117"/>
      <c r="L1109" s="175"/>
      <c r="M1109" s="115"/>
      <c r="O1109" s="117"/>
      <c r="Q1109" s="117"/>
      <c r="S1109" s="117"/>
      <c r="U1109" s="175"/>
      <c r="V1109" s="115"/>
      <c r="X1109" s="117"/>
      <c r="Z1109" s="117"/>
      <c r="AB1109" s="117"/>
      <c r="AD1109" s="117"/>
      <c r="AE1109" s="175"/>
      <c r="AF1109" s="115"/>
      <c r="AH1109" s="117"/>
      <c r="AJ1109" s="117"/>
      <c r="AL1109" s="117"/>
    </row>
    <row r="1110" spans="2:38" s="121" customFormat="1">
      <c r="B1110" s="175"/>
      <c r="C1110" s="115"/>
      <c r="E1110" s="117"/>
      <c r="G1110" s="117"/>
      <c r="I1110" s="117"/>
      <c r="K1110" s="117"/>
      <c r="L1110" s="175"/>
      <c r="M1110" s="115"/>
      <c r="O1110" s="117"/>
      <c r="Q1110" s="117"/>
      <c r="S1110" s="117"/>
      <c r="U1110" s="175"/>
      <c r="V1110" s="115"/>
      <c r="X1110" s="117"/>
      <c r="Z1110" s="117"/>
      <c r="AB1110" s="117"/>
      <c r="AD1110" s="117"/>
      <c r="AE1110" s="175"/>
      <c r="AF1110" s="115"/>
      <c r="AH1110" s="117"/>
      <c r="AJ1110" s="117"/>
      <c r="AL1110" s="117"/>
    </row>
    <row r="1111" spans="2:38" s="121" customFormat="1">
      <c r="B1111" s="175"/>
      <c r="C1111" s="115"/>
      <c r="E1111" s="117"/>
      <c r="G1111" s="117"/>
      <c r="I1111" s="117"/>
      <c r="K1111" s="117"/>
      <c r="L1111" s="175"/>
      <c r="M1111" s="115"/>
      <c r="O1111" s="117"/>
      <c r="Q1111" s="117"/>
      <c r="S1111" s="117"/>
      <c r="U1111" s="175"/>
      <c r="V1111" s="115"/>
      <c r="X1111" s="117"/>
      <c r="Z1111" s="117"/>
      <c r="AB1111" s="117"/>
      <c r="AD1111" s="117"/>
      <c r="AE1111" s="175"/>
      <c r="AF1111" s="115"/>
      <c r="AH1111" s="117"/>
      <c r="AJ1111" s="117"/>
      <c r="AL1111" s="117"/>
    </row>
    <row r="1112" spans="2:38" s="121" customFormat="1">
      <c r="B1112" s="175"/>
      <c r="C1112" s="115"/>
      <c r="E1112" s="117"/>
      <c r="G1112" s="117"/>
      <c r="I1112" s="117"/>
      <c r="K1112" s="117"/>
      <c r="L1112" s="175"/>
      <c r="M1112" s="115"/>
      <c r="O1112" s="117"/>
      <c r="Q1112" s="117"/>
      <c r="S1112" s="117"/>
      <c r="U1112" s="175"/>
      <c r="V1112" s="115"/>
      <c r="X1112" s="117"/>
      <c r="Z1112" s="117"/>
      <c r="AB1112" s="117"/>
      <c r="AD1112" s="117"/>
      <c r="AE1112" s="175"/>
      <c r="AF1112" s="115"/>
      <c r="AH1112" s="117"/>
      <c r="AJ1112" s="117"/>
      <c r="AL1112" s="117"/>
    </row>
    <row r="1113" spans="2:38" s="121" customFormat="1">
      <c r="B1113" s="175"/>
      <c r="C1113" s="115"/>
      <c r="E1113" s="117"/>
      <c r="G1113" s="117"/>
      <c r="I1113" s="117"/>
      <c r="K1113" s="117"/>
      <c r="L1113" s="175"/>
      <c r="M1113" s="115"/>
      <c r="O1113" s="117"/>
      <c r="Q1113" s="117"/>
      <c r="S1113" s="117"/>
      <c r="U1113" s="175"/>
      <c r="V1113" s="115"/>
      <c r="X1113" s="117"/>
      <c r="Z1113" s="117"/>
      <c r="AB1113" s="117"/>
      <c r="AD1113" s="117"/>
      <c r="AE1113" s="175"/>
      <c r="AF1113" s="115"/>
      <c r="AH1113" s="117"/>
      <c r="AJ1113" s="117"/>
      <c r="AL1113" s="117"/>
    </row>
    <row r="1114" spans="2:38" s="121" customFormat="1">
      <c r="B1114" s="175"/>
      <c r="C1114" s="115"/>
      <c r="E1114" s="117"/>
      <c r="G1114" s="117"/>
      <c r="I1114" s="117"/>
      <c r="K1114" s="117"/>
      <c r="L1114" s="175"/>
      <c r="M1114" s="115"/>
      <c r="O1114" s="117"/>
      <c r="Q1114" s="117"/>
      <c r="S1114" s="117"/>
      <c r="U1114" s="175"/>
      <c r="V1114" s="115"/>
      <c r="X1114" s="117"/>
      <c r="Z1114" s="117"/>
      <c r="AB1114" s="117"/>
      <c r="AD1114" s="117"/>
      <c r="AE1114" s="175"/>
      <c r="AF1114" s="115"/>
      <c r="AH1114" s="117"/>
      <c r="AJ1114" s="117"/>
      <c r="AL1114" s="117"/>
    </row>
    <row r="1115" spans="2:38" s="121" customFormat="1">
      <c r="B1115" s="175"/>
      <c r="C1115" s="115"/>
      <c r="E1115" s="117"/>
      <c r="G1115" s="117"/>
      <c r="I1115" s="117"/>
      <c r="K1115" s="117"/>
      <c r="L1115" s="175"/>
      <c r="M1115" s="115"/>
      <c r="O1115" s="117"/>
      <c r="Q1115" s="117"/>
      <c r="S1115" s="117"/>
      <c r="U1115" s="175"/>
      <c r="V1115" s="115"/>
      <c r="X1115" s="117"/>
      <c r="Z1115" s="117"/>
      <c r="AB1115" s="117"/>
      <c r="AD1115" s="117"/>
      <c r="AE1115" s="175"/>
      <c r="AF1115" s="115"/>
      <c r="AH1115" s="117"/>
      <c r="AJ1115" s="117"/>
      <c r="AL1115" s="117"/>
    </row>
    <row r="1116" spans="2:38" s="121" customFormat="1">
      <c r="B1116" s="175"/>
      <c r="C1116" s="115"/>
      <c r="E1116" s="117"/>
      <c r="G1116" s="117"/>
      <c r="I1116" s="117"/>
      <c r="K1116" s="117"/>
      <c r="L1116" s="175"/>
      <c r="M1116" s="115"/>
      <c r="O1116" s="117"/>
      <c r="Q1116" s="117"/>
      <c r="S1116" s="117"/>
      <c r="U1116" s="175"/>
      <c r="V1116" s="115"/>
      <c r="X1116" s="117"/>
      <c r="Z1116" s="117"/>
      <c r="AB1116" s="117"/>
      <c r="AD1116" s="117"/>
      <c r="AE1116" s="175"/>
      <c r="AF1116" s="115"/>
      <c r="AH1116" s="117"/>
      <c r="AJ1116" s="117"/>
      <c r="AL1116" s="117"/>
    </row>
    <row r="1117" spans="2:38" s="121" customFormat="1">
      <c r="B1117" s="175"/>
      <c r="C1117" s="115"/>
      <c r="E1117" s="117"/>
      <c r="G1117" s="117"/>
      <c r="I1117" s="117"/>
      <c r="K1117" s="117"/>
      <c r="L1117" s="175"/>
      <c r="M1117" s="115"/>
      <c r="O1117" s="117"/>
      <c r="Q1117" s="117"/>
      <c r="S1117" s="117"/>
      <c r="U1117" s="175"/>
      <c r="V1117" s="115"/>
      <c r="X1117" s="117"/>
      <c r="Z1117" s="117"/>
      <c r="AB1117" s="117"/>
      <c r="AD1117" s="117"/>
      <c r="AE1117" s="175"/>
      <c r="AF1117" s="115"/>
      <c r="AH1117" s="117"/>
      <c r="AJ1117" s="117"/>
      <c r="AL1117" s="117"/>
    </row>
    <row r="1118" spans="2:38" s="121" customFormat="1">
      <c r="B1118" s="175"/>
      <c r="C1118" s="115"/>
      <c r="E1118" s="117"/>
      <c r="G1118" s="117"/>
      <c r="I1118" s="117"/>
      <c r="K1118" s="117"/>
      <c r="L1118" s="175"/>
      <c r="M1118" s="115"/>
      <c r="O1118" s="117"/>
      <c r="Q1118" s="117"/>
      <c r="S1118" s="117"/>
      <c r="U1118" s="175"/>
      <c r="V1118" s="115"/>
      <c r="X1118" s="117"/>
      <c r="Z1118" s="117"/>
      <c r="AB1118" s="117"/>
      <c r="AD1118" s="117"/>
      <c r="AE1118" s="175"/>
      <c r="AF1118" s="115"/>
      <c r="AH1118" s="117"/>
      <c r="AJ1118" s="117"/>
      <c r="AL1118" s="117"/>
    </row>
    <row r="1119" spans="2:38" s="121" customFormat="1">
      <c r="B1119" s="175"/>
      <c r="C1119" s="115"/>
      <c r="E1119" s="117"/>
      <c r="G1119" s="117"/>
      <c r="I1119" s="117"/>
      <c r="K1119" s="117"/>
      <c r="L1119" s="175"/>
      <c r="M1119" s="115"/>
      <c r="O1119" s="117"/>
      <c r="Q1119" s="117"/>
      <c r="S1119" s="117"/>
      <c r="U1119" s="175"/>
      <c r="V1119" s="115"/>
      <c r="X1119" s="117"/>
      <c r="Z1119" s="117"/>
      <c r="AB1119" s="117"/>
      <c r="AD1119" s="117"/>
      <c r="AE1119" s="175"/>
      <c r="AF1119" s="115"/>
      <c r="AH1119" s="117"/>
      <c r="AJ1119" s="117"/>
      <c r="AL1119" s="117"/>
    </row>
    <row r="1120" spans="2:38" s="121" customFormat="1">
      <c r="B1120" s="175"/>
      <c r="C1120" s="115"/>
      <c r="E1120" s="117"/>
      <c r="G1120" s="117"/>
      <c r="I1120" s="117"/>
      <c r="K1120" s="117"/>
      <c r="L1120" s="175"/>
      <c r="M1120" s="115"/>
      <c r="O1120" s="117"/>
      <c r="Q1120" s="117"/>
      <c r="S1120" s="117"/>
      <c r="U1120" s="175"/>
      <c r="V1120" s="115"/>
      <c r="X1120" s="117"/>
      <c r="Z1120" s="117"/>
      <c r="AB1120" s="117"/>
      <c r="AD1120" s="117"/>
      <c r="AE1120" s="175"/>
      <c r="AF1120" s="115"/>
      <c r="AH1120" s="117"/>
      <c r="AJ1120" s="117"/>
      <c r="AL1120" s="117"/>
    </row>
    <row r="1121" spans="2:38" s="121" customFormat="1">
      <c r="B1121" s="175"/>
      <c r="C1121" s="115"/>
      <c r="E1121" s="117"/>
      <c r="G1121" s="117"/>
      <c r="I1121" s="117"/>
      <c r="K1121" s="117"/>
      <c r="L1121" s="175"/>
      <c r="M1121" s="115"/>
      <c r="O1121" s="117"/>
      <c r="Q1121" s="117"/>
      <c r="S1121" s="117"/>
      <c r="U1121" s="175"/>
      <c r="V1121" s="115"/>
      <c r="X1121" s="117"/>
      <c r="Z1121" s="117"/>
      <c r="AB1121" s="117"/>
      <c r="AD1121" s="117"/>
      <c r="AE1121" s="175"/>
      <c r="AF1121" s="115"/>
      <c r="AH1121" s="117"/>
      <c r="AJ1121" s="117"/>
      <c r="AL1121" s="117"/>
    </row>
    <row r="1122" spans="2:38" s="121" customFormat="1">
      <c r="B1122" s="175"/>
      <c r="C1122" s="115"/>
      <c r="E1122" s="117"/>
      <c r="G1122" s="117"/>
      <c r="I1122" s="117"/>
      <c r="K1122" s="117"/>
      <c r="L1122" s="175"/>
      <c r="M1122" s="115"/>
      <c r="O1122" s="117"/>
      <c r="Q1122" s="117"/>
      <c r="S1122" s="117"/>
      <c r="U1122" s="175"/>
      <c r="V1122" s="115"/>
      <c r="X1122" s="117"/>
      <c r="Z1122" s="117"/>
      <c r="AB1122" s="117"/>
      <c r="AD1122" s="117"/>
      <c r="AE1122" s="175"/>
      <c r="AF1122" s="115"/>
      <c r="AH1122" s="117"/>
      <c r="AJ1122" s="117"/>
      <c r="AL1122" s="117"/>
    </row>
    <row r="1123" spans="2:38" s="121" customFormat="1">
      <c r="B1123" s="175"/>
      <c r="C1123" s="115"/>
      <c r="E1123" s="117"/>
      <c r="G1123" s="117"/>
      <c r="I1123" s="117"/>
      <c r="K1123" s="117"/>
      <c r="L1123" s="175"/>
      <c r="M1123" s="115"/>
      <c r="O1123" s="117"/>
      <c r="Q1123" s="117"/>
      <c r="S1123" s="117"/>
      <c r="U1123" s="175"/>
      <c r="V1123" s="115"/>
      <c r="X1123" s="117"/>
      <c r="Z1123" s="117"/>
      <c r="AB1123" s="117"/>
      <c r="AD1123" s="117"/>
      <c r="AE1123" s="175"/>
      <c r="AF1123" s="115"/>
      <c r="AH1123" s="117"/>
      <c r="AJ1123" s="117"/>
      <c r="AL1123" s="117"/>
    </row>
    <row r="1124" spans="2:38" s="121" customFormat="1">
      <c r="B1124" s="175"/>
      <c r="C1124" s="115"/>
      <c r="E1124" s="117"/>
      <c r="G1124" s="117"/>
      <c r="I1124" s="117"/>
      <c r="K1124" s="117"/>
      <c r="L1124" s="175"/>
      <c r="M1124" s="115"/>
      <c r="O1124" s="117"/>
      <c r="Q1124" s="117"/>
      <c r="S1124" s="117"/>
      <c r="U1124" s="175"/>
      <c r="V1124" s="115"/>
      <c r="X1124" s="117"/>
      <c r="Z1124" s="117"/>
      <c r="AB1124" s="117"/>
      <c r="AD1124" s="117"/>
      <c r="AE1124" s="175"/>
      <c r="AF1124" s="115"/>
      <c r="AH1124" s="117"/>
      <c r="AJ1124" s="117"/>
      <c r="AL1124" s="117"/>
    </row>
    <row r="1125" spans="2:38" s="121" customFormat="1">
      <c r="B1125" s="175"/>
      <c r="C1125" s="115"/>
      <c r="E1125" s="117"/>
      <c r="G1125" s="117"/>
      <c r="I1125" s="117"/>
      <c r="K1125" s="117"/>
      <c r="L1125" s="175"/>
      <c r="M1125" s="115"/>
      <c r="O1125" s="117"/>
      <c r="Q1125" s="117"/>
      <c r="S1125" s="117"/>
      <c r="U1125" s="175"/>
      <c r="V1125" s="115"/>
      <c r="X1125" s="117"/>
      <c r="Z1125" s="117"/>
      <c r="AB1125" s="117"/>
      <c r="AD1125" s="117"/>
      <c r="AE1125" s="175"/>
      <c r="AF1125" s="115"/>
      <c r="AH1125" s="117"/>
      <c r="AJ1125" s="117"/>
      <c r="AL1125" s="117"/>
    </row>
    <row r="1126" spans="2:38" s="121" customFormat="1">
      <c r="B1126" s="175"/>
      <c r="C1126" s="115"/>
      <c r="E1126" s="117"/>
      <c r="G1126" s="117"/>
      <c r="I1126" s="117"/>
      <c r="K1126" s="117"/>
      <c r="L1126" s="175"/>
      <c r="M1126" s="115"/>
      <c r="O1126" s="117"/>
      <c r="Q1126" s="117"/>
      <c r="S1126" s="117"/>
      <c r="U1126" s="175"/>
      <c r="V1126" s="115"/>
      <c r="X1126" s="117"/>
      <c r="Z1126" s="117"/>
      <c r="AB1126" s="117"/>
      <c r="AD1126" s="117"/>
      <c r="AE1126" s="175"/>
      <c r="AF1126" s="115"/>
      <c r="AH1126" s="117"/>
      <c r="AJ1126" s="117"/>
      <c r="AL1126" s="117"/>
    </row>
    <row r="1127" spans="2:38" s="121" customFormat="1">
      <c r="B1127" s="175"/>
      <c r="C1127" s="115"/>
      <c r="E1127" s="117"/>
      <c r="G1127" s="117"/>
      <c r="I1127" s="117"/>
      <c r="K1127" s="117"/>
      <c r="L1127" s="175"/>
      <c r="M1127" s="115"/>
      <c r="O1127" s="117"/>
      <c r="Q1127" s="117"/>
      <c r="S1127" s="117"/>
      <c r="U1127" s="175"/>
      <c r="V1127" s="115"/>
      <c r="X1127" s="117"/>
      <c r="Z1127" s="117"/>
      <c r="AB1127" s="117"/>
      <c r="AD1127" s="117"/>
      <c r="AE1127" s="175"/>
      <c r="AF1127" s="115"/>
      <c r="AH1127" s="117"/>
      <c r="AJ1127" s="117"/>
      <c r="AL1127" s="117"/>
    </row>
    <row r="1128" spans="2:38" s="121" customFormat="1">
      <c r="B1128" s="175"/>
      <c r="C1128" s="115"/>
      <c r="E1128" s="117"/>
      <c r="G1128" s="117"/>
      <c r="I1128" s="117"/>
      <c r="K1128" s="117"/>
      <c r="L1128" s="175"/>
      <c r="M1128" s="115"/>
      <c r="O1128" s="117"/>
      <c r="Q1128" s="117"/>
      <c r="S1128" s="117"/>
      <c r="U1128" s="175"/>
      <c r="V1128" s="115"/>
      <c r="X1128" s="117"/>
      <c r="Z1128" s="117"/>
      <c r="AB1128" s="117"/>
      <c r="AD1128" s="117"/>
      <c r="AE1128" s="175"/>
      <c r="AF1128" s="115"/>
      <c r="AH1128" s="117"/>
      <c r="AJ1128" s="117"/>
      <c r="AL1128" s="117"/>
    </row>
    <row r="1129" spans="2:38" s="121" customFormat="1">
      <c r="B1129" s="175"/>
      <c r="C1129" s="115"/>
      <c r="E1129" s="117"/>
      <c r="G1129" s="117"/>
      <c r="I1129" s="117"/>
      <c r="K1129" s="117"/>
      <c r="L1129" s="175"/>
      <c r="M1129" s="115"/>
      <c r="O1129" s="117"/>
      <c r="Q1129" s="117"/>
      <c r="S1129" s="117"/>
      <c r="U1129" s="175"/>
      <c r="V1129" s="115"/>
      <c r="X1129" s="117"/>
      <c r="Z1129" s="117"/>
      <c r="AB1129" s="117"/>
      <c r="AD1129" s="117"/>
      <c r="AE1129" s="175"/>
      <c r="AF1129" s="115"/>
      <c r="AH1129" s="117"/>
      <c r="AJ1129" s="117"/>
      <c r="AL1129" s="117"/>
    </row>
    <row r="1130" spans="2:38" s="121" customFormat="1">
      <c r="B1130" s="175"/>
      <c r="C1130" s="115"/>
      <c r="E1130" s="117"/>
      <c r="G1130" s="117"/>
      <c r="I1130" s="117"/>
      <c r="K1130" s="117"/>
      <c r="L1130" s="175"/>
      <c r="M1130" s="115"/>
      <c r="O1130" s="117"/>
      <c r="Q1130" s="117"/>
      <c r="S1130" s="117"/>
      <c r="U1130" s="175"/>
      <c r="V1130" s="115"/>
      <c r="X1130" s="117"/>
      <c r="Z1130" s="117"/>
      <c r="AB1130" s="117"/>
      <c r="AD1130" s="117"/>
      <c r="AE1130" s="175"/>
      <c r="AF1130" s="115"/>
      <c r="AH1130" s="117"/>
      <c r="AJ1130" s="117"/>
      <c r="AL1130" s="117"/>
    </row>
    <row r="1131" spans="2:38" s="121" customFormat="1">
      <c r="B1131" s="175"/>
      <c r="C1131" s="115"/>
      <c r="E1131" s="117"/>
      <c r="G1131" s="117"/>
      <c r="I1131" s="117"/>
      <c r="K1131" s="117"/>
      <c r="L1131" s="175"/>
      <c r="M1131" s="115"/>
      <c r="O1131" s="117"/>
      <c r="Q1131" s="117"/>
      <c r="S1131" s="117"/>
      <c r="U1131" s="175"/>
      <c r="V1131" s="115"/>
      <c r="X1131" s="117"/>
      <c r="Z1131" s="117"/>
      <c r="AB1131" s="117"/>
      <c r="AD1131" s="117"/>
      <c r="AE1131" s="175"/>
      <c r="AF1131" s="115"/>
      <c r="AH1131" s="117"/>
      <c r="AJ1131" s="117"/>
      <c r="AL1131" s="117"/>
    </row>
    <row r="1132" spans="2:38" s="121" customFormat="1">
      <c r="B1132" s="175"/>
      <c r="C1132" s="115"/>
      <c r="E1132" s="117"/>
      <c r="G1132" s="117"/>
      <c r="I1132" s="117"/>
      <c r="K1132" s="117"/>
      <c r="L1132" s="175"/>
      <c r="M1132" s="115"/>
      <c r="O1132" s="117"/>
      <c r="Q1132" s="117"/>
      <c r="S1132" s="117"/>
      <c r="U1132" s="175"/>
      <c r="V1132" s="115"/>
      <c r="X1132" s="117"/>
      <c r="Z1132" s="117"/>
      <c r="AB1132" s="117"/>
      <c r="AD1132" s="117"/>
      <c r="AE1132" s="175"/>
      <c r="AF1132" s="115"/>
      <c r="AH1132" s="117"/>
      <c r="AJ1132" s="117"/>
      <c r="AL1132" s="117"/>
    </row>
    <row r="1133" spans="2:38" s="121" customFormat="1">
      <c r="B1133" s="175"/>
      <c r="C1133" s="115"/>
      <c r="E1133" s="117"/>
      <c r="G1133" s="117"/>
      <c r="I1133" s="117"/>
      <c r="K1133" s="117"/>
      <c r="L1133" s="175"/>
      <c r="M1133" s="115"/>
      <c r="O1133" s="117"/>
      <c r="Q1133" s="117"/>
      <c r="S1133" s="117"/>
      <c r="U1133" s="175"/>
      <c r="V1133" s="115"/>
      <c r="X1133" s="117"/>
      <c r="Z1133" s="117"/>
      <c r="AB1133" s="117"/>
      <c r="AD1133" s="117"/>
      <c r="AE1133" s="175"/>
      <c r="AF1133" s="115"/>
      <c r="AH1133" s="117"/>
      <c r="AJ1133" s="117"/>
      <c r="AL1133" s="117"/>
    </row>
    <row r="1134" spans="2:38" s="121" customFormat="1">
      <c r="B1134" s="175"/>
      <c r="C1134" s="115"/>
      <c r="E1134" s="117"/>
      <c r="G1134" s="117"/>
      <c r="I1134" s="117"/>
      <c r="K1134" s="117"/>
      <c r="L1134" s="175"/>
      <c r="M1134" s="115"/>
      <c r="O1134" s="117"/>
      <c r="Q1134" s="117"/>
      <c r="S1134" s="117"/>
      <c r="U1134" s="175"/>
      <c r="V1134" s="115"/>
      <c r="X1134" s="117"/>
      <c r="Z1134" s="117"/>
      <c r="AB1134" s="117"/>
      <c r="AD1134" s="117"/>
      <c r="AE1134" s="175"/>
      <c r="AF1134" s="115"/>
      <c r="AH1134" s="117"/>
      <c r="AJ1134" s="117"/>
      <c r="AL1134" s="117"/>
    </row>
    <row r="1135" spans="2:38" s="121" customFormat="1">
      <c r="B1135" s="175"/>
      <c r="C1135" s="115"/>
      <c r="E1135" s="117"/>
      <c r="G1135" s="117"/>
      <c r="I1135" s="117"/>
      <c r="K1135" s="117"/>
      <c r="L1135" s="175"/>
      <c r="M1135" s="115"/>
      <c r="O1135" s="117"/>
      <c r="Q1135" s="117"/>
      <c r="S1135" s="117"/>
      <c r="U1135" s="175"/>
      <c r="V1135" s="115"/>
      <c r="X1135" s="117"/>
      <c r="Z1135" s="117"/>
      <c r="AB1135" s="117"/>
      <c r="AD1135" s="117"/>
      <c r="AE1135" s="175"/>
      <c r="AF1135" s="115"/>
      <c r="AH1135" s="117"/>
      <c r="AJ1135" s="117"/>
      <c r="AL1135" s="117"/>
    </row>
    <row r="1136" spans="2:38" s="121" customFormat="1">
      <c r="B1136" s="175"/>
      <c r="C1136" s="115"/>
      <c r="E1136" s="117"/>
      <c r="G1136" s="117"/>
      <c r="I1136" s="117"/>
      <c r="K1136" s="117"/>
      <c r="L1136" s="175"/>
      <c r="M1136" s="115"/>
      <c r="O1136" s="117"/>
      <c r="Q1136" s="117"/>
      <c r="S1136" s="117"/>
      <c r="U1136" s="175"/>
      <c r="V1136" s="115"/>
      <c r="X1136" s="117"/>
      <c r="Z1136" s="117"/>
      <c r="AB1136" s="117"/>
      <c r="AD1136" s="117"/>
      <c r="AE1136" s="175"/>
      <c r="AF1136" s="115"/>
      <c r="AH1136" s="117"/>
      <c r="AJ1136" s="117"/>
      <c r="AL1136" s="117"/>
    </row>
    <row r="1137" spans="2:38" s="121" customFormat="1">
      <c r="B1137" s="175"/>
      <c r="C1137" s="115"/>
      <c r="E1137" s="117"/>
      <c r="G1137" s="117"/>
      <c r="I1137" s="117"/>
      <c r="K1137" s="117"/>
      <c r="L1137" s="175"/>
      <c r="M1137" s="115"/>
      <c r="O1137" s="117"/>
      <c r="Q1137" s="117"/>
      <c r="S1137" s="117"/>
      <c r="U1137" s="175"/>
      <c r="V1137" s="115"/>
      <c r="X1137" s="117"/>
      <c r="Z1137" s="117"/>
      <c r="AB1137" s="117"/>
      <c r="AD1137" s="117"/>
      <c r="AE1137" s="175"/>
      <c r="AF1137" s="115"/>
      <c r="AH1137" s="117"/>
      <c r="AJ1137" s="117"/>
      <c r="AL1137" s="117"/>
    </row>
    <row r="1138" spans="2:38" s="121" customFormat="1">
      <c r="B1138" s="175"/>
      <c r="C1138" s="115"/>
      <c r="E1138" s="117"/>
      <c r="G1138" s="117"/>
      <c r="I1138" s="117"/>
      <c r="K1138" s="117"/>
      <c r="L1138" s="175"/>
      <c r="M1138" s="115"/>
      <c r="O1138" s="117"/>
      <c r="Q1138" s="117"/>
      <c r="S1138" s="117"/>
      <c r="U1138" s="175"/>
      <c r="V1138" s="115"/>
      <c r="X1138" s="117"/>
      <c r="Z1138" s="117"/>
      <c r="AB1138" s="117"/>
      <c r="AD1138" s="117"/>
      <c r="AE1138" s="175"/>
      <c r="AF1138" s="115"/>
      <c r="AH1138" s="117"/>
      <c r="AJ1138" s="117"/>
      <c r="AL1138" s="117"/>
    </row>
    <row r="1139" spans="2:38" s="121" customFormat="1">
      <c r="B1139" s="175"/>
      <c r="C1139" s="115"/>
      <c r="E1139" s="117"/>
      <c r="G1139" s="117"/>
      <c r="I1139" s="117"/>
      <c r="K1139" s="117"/>
      <c r="L1139" s="175"/>
      <c r="M1139" s="115"/>
      <c r="O1139" s="117"/>
      <c r="Q1139" s="117"/>
      <c r="S1139" s="117"/>
      <c r="U1139" s="175"/>
      <c r="V1139" s="115"/>
      <c r="X1139" s="117"/>
      <c r="Z1139" s="117"/>
      <c r="AB1139" s="117"/>
      <c r="AD1139" s="117"/>
      <c r="AE1139" s="175"/>
      <c r="AF1139" s="115"/>
      <c r="AH1139" s="117"/>
      <c r="AJ1139" s="117"/>
      <c r="AL1139" s="117"/>
    </row>
    <row r="1140" spans="2:38" s="121" customFormat="1">
      <c r="B1140" s="175"/>
      <c r="C1140" s="115"/>
      <c r="E1140" s="117"/>
      <c r="G1140" s="117"/>
      <c r="I1140" s="117"/>
      <c r="K1140" s="117"/>
      <c r="L1140" s="175"/>
      <c r="M1140" s="115"/>
      <c r="O1140" s="117"/>
      <c r="Q1140" s="117"/>
      <c r="S1140" s="117"/>
      <c r="U1140" s="175"/>
      <c r="V1140" s="115"/>
      <c r="X1140" s="117"/>
      <c r="Z1140" s="117"/>
      <c r="AB1140" s="117"/>
      <c r="AD1140" s="117"/>
      <c r="AE1140" s="175"/>
      <c r="AF1140" s="115"/>
      <c r="AH1140" s="117"/>
      <c r="AJ1140" s="117"/>
      <c r="AL1140" s="117"/>
    </row>
    <row r="1141" spans="2:38" s="121" customFormat="1">
      <c r="B1141" s="175"/>
      <c r="C1141" s="115"/>
      <c r="E1141" s="117"/>
      <c r="G1141" s="117"/>
      <c r="I1141" s="117"/>
      <c r="K1141" s="117"/>
      <c r="L1141" s="175"/>
      <c r="M1141" s="115"/>
      <c r="O1141" s="117"/>
      <c r="Q1141" s="117"/>
      <c r="S1141" s="117"/>
      <c r="U1141" s="175"/>
      <c r="V1141" s="115"/>
      <c r="X1141" s="117"/>
      <c r="Z1141" s="117"/>
      <c r="AB1141" s="117"/>
      <c r="AD1141" s="117"/>
      <c r="AE1141" s="175"/>
      <c r="AF1141" s="115"/>
      <c r="AH1141" s="117"/>
      <c r="AJ1141" s="117"/>
      <c r="AL1141" s="117"/>
    </row>
    <row r="1142" spans="2:38" s="121" customFormat="1">
      <c r="B1142" s="175"/>
      <c r="C1142" s="115"/>
      <c r="E1142" s="117"/>
      <c r="G1142" s="117"/>
      <c r="I1142" s="117"/>
      <c r="K1142" s="117"/>
      <c r="L1142" s="175"/>
      <c r="M1142" s="115"/>
      <c r="O1142" s="117"/>
      <c r="Q1142" s="117"/>
      <c r="S1142" s="117"/>
      <c r="U1142" s="175"/>
      <c r="V1142" s="115"/>
      <c r="X1142" s="117"/>
      <c r="Z1142" s="117"/>
      <c r="AB1142" s="117"/>
      <c r="AD1142" s="117"/>
      <c r="AE1142" s="175"/>
      <c r="AF1142" s="115"/>
      <c r="AH1142" s="117"/>
      <c r="AJ1142" s="117"/>
      <c r="AL1142" s="117"/>
    </row>
    <row r="1143" spans="2:38" s="121" customFormat="1">
      <c r="B1143" s="175"/>
      <c r="C1143" s="115"/>
      <c r="E1143" s="117"/>
      <c r="G1143" s="117"/>
      <c r="I1143" s="117"/>
      <c r="K1143" s="117"/>
      <c r="L1143" s="175"/>
      <c r="M1143" s="115"/>
      <c r="O1143" s="117"/>
      <c r="Q1143" s="117"/>
      <c r="S1143" s="117"/>
      <c r="U1143" s="175"/>
      <c r="V1143" s="115"/>
      <c r="X1143" s="117"/>
      <c r="Z1143" s="117"/>
      <c r="AB1143" s="117"/>
      <c r="AD1143" s="117"/>
      <c r="AE1143" s="175"/>
      <c r="AF1143" s="115"/>
      <c r="AH1143" s="117"/>
      <c r="AJ1143" s="117"/>
      <c r="AL1143" s="117"/>
    </row>
    <row r="1144" spans="2:38" s="121" customFormat="1">
      <c r="B1144" s="175"/>
      <c r="C1144" s="115"/>
      <c r="E1144" s="117"/>
      <c r="G1144" s="117"/>
      <c r="I1144" s="117"/>
      <c r="K1144" s="117"/>
      <c r="L1144" s="175"/>
      <c r="M1144" s="115"/>
      <c r="O1144" s="117"/>
      <c r="Q1144" s="117"/>
      <c r="S1144" s="117"/>
      <c r="U1144" s="175"/>
      <c r="V1144" s="115"/>
      <c r="X1144" s="117"/>
      <c r="Z1144" s="117"/>
      <c r="AB1144" s="117"/>
      <c r="AD1144" s="117"/>
      <c r="AE1144" s="175"/>
      <c r="AF1144" s="115"/>
      <c r="AH1144" s="117"/>
      <c r="AJ1144" s="117"/>
      <c r="AL1144" s="117"/>
    </row>
    <row r="1145" spans="2:38" s="121" customFormat="1">
      <c r="B1145" s="175"/>
      <c r="C1145" s="115"/>
      <c r="E1145" s="117"/>
      <c r="G1145" s="117"/>
      <c r="I1145" s="117"/>
      <c r="K1145" s="117"/>
      <c r="L1145" s="175"/>
      <c r="M1145" s="115"/>
      <c r="O1145" s="117"/>
      <c r="Q1145" s="117"/>
      <c r="S1145" s="117"/>
      <c r="U1145" s="175"/>
      <c r="V1145" s="115"/>
      <c r="X1145" s="117"/>
      <c r="Z1145" s="117"/>
      <c r="AB1145" s="117"/>
      <c r="AD1145" s="117"/>
      <c r="AE1145" s="175"/>
      <c r="AF1145" s="115"/>
      <c r="AH1145" s="117"/>
      <c r="AJ1145" s="117"/>
      <c r="AL1145" s="117"/>
    </row>
    <row r="1146" spans="2:38" s="121" customFormat="1">
      <c r="B1146" s="175"/>
      <c r="C1146" s="115"/>
      <c r="E1146" s="117"/>
      <c r="G1146" s="117"/>
      <c r="I1146" s="117"/>
      <c r="K1146" s="117"/>
      <c r="L1146" s="175"/>
      <c r="M1146" s="115"/>
      <c r="O1146" s="117"/>
      <c r="Q1146" s="117"/>
      <c r="S1146" s="117"/>
      <c r="U1146" s="175"/>
      <c r="V1146" s="115"/>
      <c r="X1146" s="117"/>
      <c r="Z1146" s="117"/>
      <c r="AB1146" s="117"/>
      <c r="AD1146" s="117"/>
      <c r="AE1146" s="175"/>
      <c r="AF1146" s="115"/>
      <c r="AH1146" s="117"/>
      <c r="AJ1146" s="117"/>
      <c r="AL1146" s="117"/>
    </row>
    <row r="1147" spans="2:38" s="121" customFormat="1">
      <c r="B1147" s="175"/>
      <c r="C1147" s="115"/>
      <c r="E1147" s="117"/>
      <c r="G1147" s="117"/>
      <c r="I1147" s="117"/>
      <c r="K1147" s="117"/>
      <c r="L1147" s="175"/>
      <c r="M1147" s="115"/>
      <c r="O1147" s="117"/>
      <c r="Q1147" s="117"/>
      <c r="S1147" s="117"/>
      <c r="U1147" s="175"/>
      <c r="V1147" s="115"/>
      <c r="X1147" s="117"/>
      <c r="Z1147" s="117"/>
      <c r="AB1147" s="117"/>
      <c r="AD1147" s="117"/>
      <c r="AE1147" s="175"/>
      <c r="AF1147" s="115"/>
      <c r="AH1147" s="117"/>
      <c r="AJ1147" s="117"/>
      <c r="AL1147" s="117"/>
    </row>
    <row r="1148" spans="2:38" s="121" customFormat="1">
      <c r="B1148" s="175"/>
      <c r="C1148" s="115"/>
      <c r="E1148" s="117"/>
      <c r="G1148" s="117"/>
      <c r="I1148" s="117"/>
      <c r="K1148" s="117"/>
      <c r="L1148" s="175"/>
      <c r="M1148" s="115"/>
      <c r="O1148" s="117"/>
      <c r="Q1148" s="117"/>
      <c r="S1148" s="117"/>
      <c r="U1148" s="175"/>
      <c r="V1148" s="115"/>
      <c r="X1148" s="117"/>
      <c r="Z1148" s="117"/>
      <c r="AB1148" s="117"/>
      <c r="AD1148" s="117"/>
      <c r="AE1148" s="175"/>
      <c r="AF1148" s="115"/>
      <c r="AH1148" s="117"/>
      <c r="AJ1148" s="117"/>
      <c r="AL1148" s="117"/>
    </row>
    <row r="1149" spans="2:38" s="121" customFormat="1">
      <c r="B1149" s="175"/>
      <c r="C1149" s="115"/>
      <c r="E1149" s="117"/>
      <c r="G1149" s="117"/>
      <c r="I1149" s="117"/>
      <c r="K1149" s="117"/>
      <c r="L1149" s="175"/>
      <c r="M1149" s="115"/>
      <c r="O1149" s="117"/>
      <c r="Q1149" s="117"/>
      <c r="S1149" s="117"/>
      <c r="U1149" s="175"/>
      <c r="V1149" s="115"/>
      <c r="X1149" s="117"/>
      <c r="Z1149" s="117"/>
      <c r="AB1149" s="117"/>
      <c r="AD1149" s="117"/>
      <c r="AE1149" s="175"/>
      <c r="AF1149" s="115"/>
      <c r="AH1149" s="117"/>
      <c r="AJ1149" s="117"/>
      <c r="AL1149" s="117"/>
    </row>
    <row r="1150" spans="2:38" s="121" customFormat="1">
      <c r="B1150" s="175"/>
      <c r="C1150" s="115"/>
      <c r="E1150" s="117"/>
      <c r="G1150" s="117"/>
      <c r="I1150" s="117"/>
      <c r="K1150" s="117"/>
      <c r="L1150" s="175"/>
      <c r="M1150" s="115"/>
      <c r="O1150" s="117"/>
      <c r="Q1150" s="117"/>
      <c r="S1150" s="117"/>
      <c r="U1150" s="175"/>
      <c r="V1150" s="115"/>
      <c r="X1150" s="117"/>
      <c r="Z1150" s="117"/>
      <c r="AB1150" s="117"/>
      <c r="AD1150" s="117"/>
      <c r="AE1150" s="175"/>
      <c r="AF1150" s="115"/>
      <c r="AH1150" s="117"/>
      <c r="AJ1150" s="117"/>
      <c r="AL1150" s="117"/>
    </row>
    <row r="1151" spans="2:38" s="121" customFormat="1">
      <c r="B1151" s="175"/>
      <c r="C1151" s="115"/>
      <c r="E1151" s="117"/>
      <c r="G1151" s="117"/>
      <c r="I1151" s="117"/>
      <c r="K1151" s="117"/>
      <c r="L1151" s="175"/>
      <c r="M1151" s="115"/>
      <c r="O1151" s="117"/>
      <c r="Q1151" s="117"/>
      <c r="S1151" s="117"/>
      <c r="U1151" s="175"/>
      <c r="V1151" s="115"/>
      <c r="X1151" s="117"/>
      <c r="Z1151" s="117"/>
      <c r="AB1151" s="117"/>
      <c r="AD1151" s="117"/>
      <c r="AE1151" s="175"/>
      <c r="AF1151" s="115"/>
      <c r="AH1151" s="117"/>
      <c r="AJ1151" s="117"/>
      <c r="AL1151" s="117"/>
    </row>
    <row r="1152" spans="2:38" s="121" customFormat="1">
      <c r="B1152" s="175"/>
      <c r="C1152" s="115"/>
      <c r="E1152" s="117"/>
      <c r="G1152" s="117"/>
      <c r="I1152" s="117"/>
      <c r="K1152" s="117"/>
      <c r="L1152" s="175"/>
      <c r="M1152" s="115"/>
      <c r="O1152" s="117"/>
      <c r="Q1152" s="117"/>
      <c r="S1152" s="117"/>
      <c r="U1152" s="175"/>
      <c r="V1152" s="115"/>
      <c r="X1152" s="117"/>
      <c r="Z1152" s="117"/>
      <c r="AB1152" s="117"/>
      <c r="AD1152" s="117"/>
      <c r="AE1152" s="175"/>
      <c r="AF1152" s="115"/>
      <c r="AH1152" s="117"/>
      <c r="AJ1152" s="117"/>
      <c r="AL1152" s="117"/>
    </row>
    <row r="1153" spans="2:38" s="121" customFormat="1">
      <c r="B1153" s="175"/>
      <c r="C1153" s="115"/>
      <c r="E1153" s="117"/>
      <c r="G1153" s="117"/>
      <c r="I1153" s="117"/>
      <c r="K1153" s="117"/>
      <c r="L1153" s="175"/>
      <c r="M1153" s="115"/>
      <c r="O1153" s="117"/>
      <c r="Q1153" s="117"/>
      <c r="S1153" s="117"/>
      <c r="U1153" s="175"/>
      <c r="V1153" s="115"/>
      <c r="X1153" s="117"/>
      <c r="Z1153" s="117"/>
      <c r="AB1153" s="117"/>
      <c r="AD1153" s="117"/>
      <c r="AE1153" s="175"/>
      <c r="AF1153" s="115"/>
      <c r="AH1153" s="117"/>
      <c r="AJ1153" s="117"/>
      <c r="AL1153" s="117"/>
    </row>
    <row r="1154" spans="2:38" s="121" customFormat="1">
      <c r="B1154" s="175"/>
      <c r="C1154" s="115"/>
      <c r="E1154" s="117"/>
      <c r="G1154" s="117"/>
      <c r="I1154" s="117"/>
      <c r="K1154" s="117"/>
      <c r="L1154" s="175"/>
      <c r="M1154" s="115"/>
      <c r="O1154" s="117"/>
      <c r="Q1154" s="117"/>
      <c r="S1154" s="117"/>
      <c r="U1154" s="175"/>
      <c r="V1154" s="115"/>
      <c r="X1154" s="117"/>
      <c r="Z1154" s="117"/>
      <c r="AB1154" s="117"/>
      <c r="AD1154" s="117"/>
      <c r="AE1154" s="175"/>
      <c r="AF1154" s="115"/>
      <c r="AH1154" s="117"/>
      <c r="AJ1154" s="117"/>
      <c r="AL1154" s="117"/>
    </row>
    <row r="1155" spans="2:38" s="121" customFormat="1">
      <c r="B1155" s="175"/>
      <c r="C1155" s="115"/>
      <c r="E1155" s="117"/>
      <c r="G1155" s="117"/>
      <c r="I1155" s="117"/>
      <c r="K1155" s="117"/>
      <c r="L1155" s="175"/>
      <c r="M1155" s="115"/>
      <c r="O1155" s="117"/>
      <c r="Q1155" s="117"/>
      <c r="S1155" s="117"/>
      <c r="U1155" s="175"/>
      <c r="V1155" s="115"/>
      <c r="X1155" s="117"/>
      <c r="Z1155" s="117"/>
      <c r="AB1155" s="117"/>
      <c r="AD1155" s="117"/>
      <c r="AE1155" s="175"/>
      <c r="AF1155" s="115"/>
      <c r="AH1155" s="117"/>
      <c r="AJ1155" s="117"/>
      <c r="AL1155" s="117"/>
    </row>
    <row r="1156" spans="2:38" s="121" customFormat="1">
      <c r="B1156" s="175"/>
      <c r="C1156" s="115"/>
      <c r="E1156" s="117"/>
      <c r="G1156" s="117"/>
      <c r="I1156" s="117"/>
      <c r="K1156" s="117"/>
      <c r="L1156" s="175"/>
      <c r="M1156" s="115"/>
      <c r="O1156" s="117"/>
      <c r="Q1156" s="117"/>
      <c r="S1156" s="117"/>
      <c r="U1156" s="175"/>
      <c r="V1156" s="115"/>
      <c r="X1156" s="117"/>
      <c r="Z1156" s="117"/>
      <c r="AB1156" s="117"/>
      <c r="AD1156" s="117"/>
      <c r="AE1156" s="175"/>
      <c r="AF1156" s="115"/>
      <c r="AH1156" s="117"/>
      <c r="AJ1156" s="117"/>
      <c r="AL1156" s="117"/>
    </row>
    <row r="1157" spans="2:38" s="121" customFormat="1">
      <c r="B1157" s="175"/>
      <c r="C1157" s="115"/>
      <c r="E1157" s="117"/>
      <c r="G1157" s="117"/>
      <c r="I1157" s="117"/>
      <c r="K1157" s="117"/>
      <c r="L1157" s="175"/>
      <c r="M1157" s="115"/>
      <c r="O1157" s="117"/>
      <c r="Q1157" s="117"/>
      <c r="S1157" s="117"/>
      <c r="U1157" s="175"/>
      <c r="V1157" s="115"/>
      <c r="X1157" s="117"/>
      <c r="Z1157" s="117"/>
      <c r="AB1157" s="117"/>
      <c r="AD1157" s="117"/>
      <c r="AE1157" s="175"/>
      <c r="AF1157" s="115"/>
      <c r="AH1157" s="117"/>
      <c r="AJ1157" s="117"/>
      <c r="AL1157" s="117"/>
    </row>
    <row r="1158" spans="2:38" s="121" customFormat="1">
      <c r="B1158" s="175"/>
      <c r="C1158" s="115"/>
      <c r="E1158" s="117"/>
      <c r="G1158" s="117"/>
      <c r="I1158" s="117"/>
      <c r="K1158" s="117"/>
      <c r="L1158" s="175"/>
      <c r="M1158" s="115"/>
      <c r="O1158" s="117"/>
      <c r="Q1158" s="117"/>
      <c r="S1158" s="117"/>
      <c r="U1158" s="175"/>
      <c r="V1158" s="115"/>
      <c r="X1158" s="117"/>
      <c r="Z1158" s="117"/>
      <c r="AB1158" s="117"/>
      <c r="AD1158" s="117"/>
      <c r="AE1158" s="175"/>
      <c r="AF1158" s="115"/>
      <c r="AH1158" s="117"/>
      <c r="AJ1158" s="117"/>
      <c r="AL1158" s="117"/>
    </row>
    <row r="1159" spans="2:38" s="121" customFormat="1">
      <c r="B1159" s="175"/>
      <c r="C1159" s="115"/>
      <c r="E1159" s="117"/>
      <c r="G1159" s="117"/>
      <c r="I1159" s="117"/>
      <c r="K1159" s="117"/>
      <c r="L1159" s="175"/>
      <c r="M1159" s="115"/>
      <c r="O1159" s="117"/>
      <c r="Q1159" s="117"/>
      <c r="S1159" s="117"/>
      <c r="U1159" s="175"/>
      <c r="V1159" s="115"/>
      <c r="X1159" s="117"/>
      <c r="Z1159" s="117"/>
      <c r="AB1159" s="117"/>
      <c r="AD1159" s="117"/>
      <c r="AE1159" s="175"/>
      <c r="AF1159" s="115"/>
      <c r="AH1159" s="117"/>
      <c r="AJ1159" s="117"/>
      <c r="AL1159" s="117"/>
    </row>
    <row r="1160" spans="2:38" s="121" customFormat="1">
      <c r="B1160" s="175"/>
      <c r="C1160" s="115"/>
      <c r="E1160" s="117"/>
      <c r="G1160" s="117"/>
      <c r="I1160" s="117"/>
      <c r="K1160" s="117"/>
      <c r="L1160" s="175"/>
      <c r="M1160" s="115"/>
      <c r="O1160" s="117"/>
      <c r="Q1160" s="117"/>
      <c r="S1160" s="117"/>
      <c r="U1160" s="175"/>
      <c r="V1160" s="115"/>
      <c r="X1160" s="117"/>
      <c r="Z1160" s="117"/>
      <c r="AB1160" s="117"/>
      <c r="AD1160" s="117"/>
      <c r="AE1160" s="175"/>
      <c r="AF1160" s="115"/>
      <c r="AH1160" s="117"/>
      <c r="AJ1160" s="117"/>
      <c r="AL1160" s="117"/>
    </row>
    <row r="1161" spans="2:38" s="121" customFormat="1">
      <c r="B1161" s="175"/>
      <c r="C1161" s="115"/>
      <c r="E1161" s="117"/>
      <c r="G1161" s="117"/>
      <c r="I1161" s="117"/>
      <c r="K1161" s="117"/>
      <c r="L1161" s="175"/>
      <c r="M1161" s="115"/>
      <c r="O1161" s="117"/>
      <c r="Q1161" s="117"/>
      <c r="S1161" s="117"/>
      <c r="U1161" s="175"/>
      <c r="V1161" s="115"/>
      <c r="X1161" s="117"/>
      <c r="Z1161" s="117"/>
      <c r="AB1161" s="117"/>
      <c r="AD1161" s="117"/>
      <c r="AE1161" s="175"/>
      <c r="AF1161" s="115"/>
      <c r="AH1161" s="117"/>
      <c r="AJ1161" s="117"/>
      <c r="AL1161" s="117"/>
    </row>
    <row r="1162" spans="2:38" s="121" customFormat="1">
      <c r="B1162" s="175"/>
      <c r="C1162" s="115"/>
      <c r="E1162" s="117"/>
      <c r="G1162" s="117"/>
      <c r="I1162" s="117"/>
      <c r="K1162" s="117"/>
      <c r="L1162" s="175"/>
      <c r="M1162" s="115"/>
      <c r="O1162" s="117"/>
      <c r="Q1162" s="117"/>
      <c r="S1162" s="117"/>
      <c r="U1162" s="175"/>
      <c r="V1162" s="115"/>
      <c r="X1162" s="117"/>
      <c r="Z1162" s="117"/>
      <c r="AB1162" s="117"/>
      <c r="AD1162" s="117"/>
      <c r="AE1162" s="175"/>
      <c r="AF1162" s="115"/>
      <c r="AH1162" s="117"/>
      <c r="AJ1162" s="117"/>
      <c r="AL1162" s="117"/>
    </row>
    <row r="1163" spans="2:38" s="121" customFormat="1">
      <c r="B1163" s="175"/>
      <c r="C1163" s="115"/>
      <c r="E1163" s="117"/>
      <c r="G1163" s="117"/>
      <c r="I1163" s="117"/>
      <c r="K1163" s="117"/>
      <c r="L1163" s="175"/>
      <c r="M1163" s="115"/>
      <c r="O1163" s="117"/>
      <c r="Q1163" s="117"/>
      <c r="S1163" s="117"/>
      <c r="U1163" s="175"/>
      <c r="V1163" s="115"/>
      <c r="X1163" s="117"/>
      <c r="Z1163" s="117"/>
      <c r="AB1163" s="117"/>
      <c r="AD1163" s="117"/>
      <c r="AE1163" s="175"/>
      <c r="AF1163" s="115"/>
      <c r="AH1163" s="117"/>
      <c r="AJ1163" s="117"/>
      <c r="AL1163" s="117"/>
    </row>
    <row r="1164" spans="2:38" s="121" customFormat="1">
      <c r="B1164" s="175"/>
      <c r="C1164" s="115"/>
      <c r="E1164" s="117"/>
      <c r="G1164" s="117"/>
      <c r="I1164" s="117"/>
      <c r="K1164" s="117"/>
      <c r="L1164" s="175"/>
      <c r="M1164" s="115"/>
      <c r="O1164" s="117"/>
      <c r="Q1164" s="117"/>
      <c r="S1164" s="117"/>
      <c r="U1164" s="175"/>
      <c r="V1164" s="115"/>
      <c r="X1164" s="117"/>
      <c r="Z1164" s="117"/>
      <c r="AB1164" s="117"/>
      <c r="AD1164" s="117"/>
      <c r="AE1164" s="175"/>
      <c r="AF1164" s="115"/>
      <c r="AH1164" s="117"/>
      <c r="AJ1164" s="117"/>
      <c r="AL1164" s="117"/>
    </row>
    <row r="1165" spans="2:38" s="121" customFormat="1">
      <c r="B1165" s="175"/>
      <c r="C1165" s="115"/>
      <c r="E1165" s="117"/>
      <c r="G1165" s="117"/>
      <c r="I1165" s="117"/>
      <c r="K1165" s="117"/>
      <c r="L1165" s="175"/>
      <c r="M1165" s="115"/>
      <c r="O1165" s="117"/>
      <c r="Q1165" s="117"/>
      <c r="S1165" s="117"/>
      <c r="U1165" s="175"/>
      <c r="V1165" s="115"/>
      <c r="X1165" s="117"/>
      <c r="Z1165" s="117"/>
      <c r="AB1165" s="117"/>
      <c r="AD1165" s="117"/>
      <c r="AE1165" s="175"/>
      <c r="AF1165" s="115"/>
      <c r="AH1165" s="117"/>
      <c r="AJ1165" s="117"/>
      <c r="AL1165" s="117"/>
    </row>
    <row r="1166" spans="2:38" s="121" customFormat="1">
      <c r="B1166" s="175"/>
      <c r="C1166" s="115"/>
      <c r="E1166" s="117"/>
      <c r="G1166" s="117"/>
      <c r="I1166" s="117"/>
      <c r="K1166" s="117"/>
      <c r="L1166" s="175"/>
      <c r="M1166" s="115"/>
      <c r="O1166" s="117"/>
      <c r="Q1166" s="117"/>
      <c r="S1166" s="117"/>
      <c r="U1166" s="175"/>
      <c r="V1166" s="115"/>
      <c r="X1166" s="117"/>
      <c r="Z1166" s="117"/>
      <c r="AB1166" s="117"/>
      <c r="AD1166" s="117"/>
      <c r="AE1166" s="175"/>
      <c r="AF1166" s="115"/>
      <c r="AH1166" s="117"/>
      <c r="AJ1166" s="117"/>
      <c r="AL1166" s="117"/>
    </row>
    <row r="1167" spans="2:38" s="121" customFormat="1">
      <c r="B1167" s="175"/>
      <c r="C1167" s="115"/>
      <c r="E1167" s="117"/>
      <c r="G1167" s="117"/>
      <c r="I1167" s="117"/>
      <c r="K1167" s="117"/>
      <c r="L1167" s="175"/>
      <c r="M1167" s="115"/>
      <c r="O1167" s="117"/>
      <c r="Q1167" s="117"/>
      <c r="S1167" s="117"/>
      <c r="U1167" s="175"/>
      <c r="V1167" s="115"/>
      <c r="X1167" s="117"/>
      <c r="Z1167" s="117"/>
      <c r="AB1167" s="117"/>
      <c r="AD1167" s="117"/>
      <c r="AE1167" s="175"/>
      <c r="AF1167" s="115"/>
      <c r="AH1167" s="117"/>
      <c r="AJ1167" s="117"/>
      <c r="AL1167" s="117"/>
    </row>
    <row r="1168" spans="2:38" s="121" customFormat="1">
      <c r="B1168" s="175"/>
      <c r="C1168" s="115"/>
      <c r="E1168" s="117"/>
      <c r="G1168" s="117"/>
      <c r="I1168" s="117"/>
      <c r="K1168" s="117"/>
      <c r="L1168" s="175"/>
      <c r="M1168" s="115"/>
      <c r="O1168" s="117"/>
      <c r="Q1168" s="117"/>
      <c r="S1168" s="117"/>
      <c r="U1168" s="175"/>
      <c r="V1168" s="115"/>
      <c r="X1168" s="117"/>
      <c r="Z1168" s="117"/>
      <c r="AB1168" s="117"/>
      <c r="AD1168" s="117"/>
      <c r="AE1168" s="175"/>
      <c r="AF1168" s="115"/>
      <c r="AH1168" s="117"/>
      <c r="AJ1168" s="117"/>
      <c r="AL1168" s="117"/>
    </row>
    <row r="1169" spans="2:38" s="121" customFormat="1">
      <c r="B1169" s="175"/>
      <c r="C1169" s="115"/>
      <c r="E1169" s="117"/>
      <c r="G1169" s="117"/>
      <c r="I1169" s="117"/>
      <c r="K1169" s="117"/>
      <c r="L1169" s="175"/>
      <c r="M1169" s="115"/>
      <c r="O1169" s="117"/>
      <c r="Q1169" s="117"/>
      <c r="S1169" s="117"/>
      <c r="U1169" s="175"/>
      <c r="V1169" s="115"/>
      <c r="X1169" s="117"/>
      <c r="Z1169" s="117"/>
      <c r="AB1169" s="117"/>
      <c r="AD1169" s="117"/>
      <c r="AE1169" s="175"/>
      <c r="AF1169" s="115"/>
      <c r="AH1169" s="117"/>
      <c r="AJ1169" s="117"/>
      <c r="AL1169" s="117"/>
    </row>
    <row r="1170" spans="2:38" s="121" customFormat="1">
      <c r="B1170" s="175"/>
      <c r="C1170" s="115"/>
      <c r="E1170" s="117"/>
      <c r="G1170" s="117"/>
      <c r="I1170" s="117"/>
      <c r="K1170" s="117"/>
      <c r="L1170" s="175"/>
      <c r="M1170" s="115"/>
      <c r="O1170" s="117"/>
      <c r="Q1170" s="117"/>
      <c r="S1170" s="117"/>
      <c r="U1170" s="175"/>
      <c r="V1170" s="115"/>
      <c r="X1170" s="117"/>
      <c r="Z1170" s="117"/>
      <c r="AB1170" s="117"/>
      <c r="AD1170" s="117"/>
      <c r="AE1170" s="175"/>
      <c r="AF1170" s="115"/>
      <c r="AH1170" s="117"/>
      <c r="AJ1170" s="117"/>
      <c r="AL1170" s="117"/>
    </row>
    <row r="1171" spans="2:38" s="121" customFormat="1">
      <c r="B1171" s="175"/>
      <c r="C1171" s="115"/>
      <c r="E1171" s="117"/>
      <c r="G1171" s="117"/>
      <c r="I1171" s="117"/>
      <c r="K1171" s="117"/>
      <c r="L1171" s="175"/>
      <c r="M1171" s="115"/>
      <c r="O1171" s="117"/>
      <c r="Q1171" s="117"/>
      <c r="S1171" s="117"/>
      <c r="U1171" s="175"/>
      <c r="V1171" s="115"/>
      <c r="X1171" s="117"/>
      <c r="Z1171" s="117"/>
      <c r="AB1171" s="117"/>
      <c r="AD1171" s="117"/>
      <c r="AE1171" s="175"/>
      <c r="AF1171" s="115"/>
      <c r="AH1171" s="117"/>
      <c r="AJ1171" s="117"/>
      <c r="AL1171" s="117"/>
    </row>
    <row r="1172" spans="2:38" s="121" customFormat="1">
      <c r="B1172" s="175"/>
      <c r="C1172" s="115"/>
      <c r="E1172" s="117"/>
      <c r="G1172" s="117"/>
      <c r="I1172" s="117"/>
      <c r="K1172" s="117"/>
      <c r="L1172" s="175"/>
      <c r="M1172" s="115"/>
      <c r="O1172" s="117"/>
      <c r="Q1172" s="117"/>
      <c r="S1172" s="117"/>
      <c r="U1172" s="175"/>
      <c r="V1172" s="115"/>
      <c r="X1172" s="117"/>
      <c r="Z1172" s="117"/>
      <c r="AB1172" s="117"/>
      <c r="AD1172" s="117"/>
      <c r="AE1172" s="175"/>
      <c r="AF1172" s="115"/>
      <c r="AH1172" s="117"/>
      <c r="AJ1172" s="117"/>
      <c r="AL1172" s="117"/>
    </row>
    <row r="1173" spans="2:38" s="121" customFormat="1">
      <c r="B1173" s="175"/>
      <c r="C1173" s="115"/>
      <c r="E1173" s="117"/>
      <c r="G1173" s="117"/>
      <c r="I1173" s="117"/>
      <c r="K1173" s="117"/>
      <c r="L1173" s="175"/>
      <c r="M1173" s="115"/>
      <c r="O1173" s="117"/>
      <c r="Q1173" s="117"/>
      <c r="S1173" s="117"/>
      <c r="U1173" s="175"/>
      <c r="V1173" s="115"/>
      <c r="X1173" s="117"/>
      <c r="Z1173" s="117"/>
      <c r="AB1173" s="117"/>
      <c r="AD1173" s="117"/>
      <c r="AE1173" s="175"/>
      <c r="AF1173" s="115"/>
      <c r="AH1173" s="117"/>
      <c r="AJ1173" s="117"/>
      <c r="AL1173" s="117"/>
    </row>
    <row r="1174" spans="2:38" s="121" customFormat="1">
      <c r="B1174" s="175"/>
      <c r="C1174" s="115"/>
      <c r="E1174" s="117"/>
      <c r="G1174" s="117"/>
      <c r="I1174" s="117"/>
      <c r="K1174" s="117"/>
      <c r="L1174" s="175"/>
      <c r="M1174" s="115"/>
      <c r="O1174" s="117"/>
      <c r="Q1174" s="117"/>
      <c r="S1174" s="117"/>
      <c r="U1174" s="175"/>
      <c r="V1174" s="115"/>
      <c r="X1174" s="117"/>
      <c r="Z1174" s="117"/>
      <c r="AB1174" s="117"/>
      <c r="AD1174" s="117"/>
      <c r="AE1174" s="175"/>
      <c r="AF1174" s="115"/>
      <c r="AH1174" s="117"/>
      <c r="AJ1174" s="117"/>
      <c r="AL1174" s="117"/>
    </row>
    <row r="1175" spans="2:38" s="121" customFormat="1">
      <c r="B1175" s="175"/>
      <c r="C1175" s="115"/>
      <c r="E1175" s="117"/>
      <c r="G1175" s="117"/>
      <c r="I1175" s="117"/>
      <c r="K1175" s="117"/>
      <c r="L1175" s="175"/>
      <c r="M1175" s="115"/>
      <c r="O1175" s="117"/>
      <c r="Q1175" s="117"/>
      <c r="S1175" s="117"/>
      <c r="U1175" s="175"/>
      <c r="V1175" s="115"/>
      <c r="X1175" s="117"/>
      <c r="Z1175" s="117"/>
      <c r="AB1175" s="117"/>
      <c r="AD1175" s="117"/>
      <c r="AE1175" s="175"/>
      <c r="AF1175" s="115"/>
      <c r="AH1175" s="117"/>
      <c r="AJ1175" s="117"/>
      <c r="AL1175" s="117"/>
    </row>
    <row r="1176" spans="2:38" s="121" customFormat="1">
      <c r="B1176" s="175"/>
      <c r="C1176" s="115"/>
      <c r="E1176" s="117"/>
      <c r="G1176" s="117"/>
      <c r="I1176" s="117"/>
      <c r="K1176" s="117"/>
      <c r="L1176" s="175"/>
      <c r="M1176" s="115"/>
      <c r="O1176" s="117"/>
      <c r="Q1176" s="117"/>
      <c r="S1176" s="117"/>
      <c r="U1176" s="175"/>
      <c r="V1176" s="115"/>
      <c r="X1176" s="117"/>
      <c r="Z1176" s="117"/>
      <c r="AB1176" s="117"/>
      <c r="AD1176" s="117"/>
      <c r="AE1176" s="175"/>
      <c r="AF1176" s="115"/>
      <c r="AH1176" s="117"/>
      <c r="AJ1176" s="117"/>
      <c r="AL1176" s="117"/>
    </row>
    <row r="1177" spans="2:38" s="121" customFormat="1">
      <c r="B1177" s="175"/>
      <c r="C1177" s="115"/>
      <c r="E1177" s="117"/>
      <c r="G1177" s="117"/>
      <c r="I1177" s="117"/>
      <c r="K1177" s="117"/>
      <c r="L1177" s="175"/>
      <c r="M1177" s="115"/>
      <c r="O1177" s="117"/>
      <c r="Q1177" s="117"/>
      <c r="S1177" s="117"/>
      <c r="U1177" s="175"/>
      <c r="V1177" s="115"/>
      <c r="X1177" s="117"/>
      <c r="Z1177" s="117"/>
      <c r="AB1177" s="117"/>
      <c r="AD1177" s="117"/>
      <c r="AE1177" s="175"/>
      <c r="AF1177" s="115"/>
      <c r="AH1177" s="117"/>
      <c r="AJ1177" s="117"/>
      <c r="AL1177" s="117"/>
    </row>
    <row r="1178" spans="2:38" s="121" customFormat="1">
      <c r="B1178" s="175"/>
      <c r="C1178" s="115"/>
      <c r="E1178" s="117"/>
      <c r="G1178" s="117"/>
      <c r="I1178" s="117"/>
      <c r="K1178" s="117"/>
      <c r="L1178" s="175"/>
      <c r="M1178" s="115"/>
      <c r="O1178" s="117"/>
      <c r="Q1178" s="117"/>
      <c r="S1178" s="117"/>
      <c r="U1178" s="175"/>
      <c r="V1178" s="115"/>
      <c r="X1178" s="117"/>
      <c r="Z1178" s="117"/>
      <c r="AB1178" s="117"/>
      <c r="AD1178" s="117"/>
      <c r="AE1178" s="175"/>
      <c r="AF1178" s="115"/>
      <c r="AH1178" s="117"/>
      <c r="AJ1178" s="117"/>
      <c r="AL1178" s="117"/>
    </row>
    <row r="1179" spans="2:38" s="121" customFormat="1">
      <c r="B1179" s="175"/>
      <c r="C1179" s="115"/>
      <c r="E1179" s="117"/>
      <c r="G1179" s="117"/>
      <c r="I1179" s="117"/>
      <c r="K1179" s="117"/>
      <c r="L1179" s="175"/>
      <c r="M1179" s="115"/>
      <c r="O1179" s="117"/>
      <c r="Q1179" s="117"/>
      <c r="S1179" s="117"/>
      <c r="U1179" s="175"/>
      <c r="V1179" s="115"/>
      <c r="X1179" s="117"/>
      <c r="Z1179" s="117"/>
      <c r="AB1179" s="117"/>
      <c r="AD1179" s="117"/>
      <c r="AE1179" s="175"/>
      <c r="AF1179" s="115"/>
      <c r="AH1179" s="117"/>
      <c r="AJ1179" s="117"/>
      <c r="AL1179" s="117"/>
    </row>
    <row r="1180" spans="2:38" s="121" customFormat="1">
      <c r="B1180" s="175"/>
      <c r="C1180" s="115"/>
      <c r="E1180" s="117"/>
      <c r="G1180" s="117"/>
      <c r="I1180" s="117"/>
      <c r="K1180" s="117"/>
      <c r="L1180" s="175"/>
      <c r="M1180" s="115"/>
      <c r="O1180" s="117"/>
      <c r="Q1180" s="117"/>
      <c r="S1180" s="117"/>
      <c r="U1180" s="175"/>
      <c r="V1180" s="115"/>
      <c r="X1180" s="117"/>
      <c r="Z1180" s="117"/>
      <c r="AB1180" s="117"/>
      <c r="AD1180" s="117"/>
      <c r="AE1180" s="175"/>
      <c r="AF1180" s="115"/>
      <c r="AH1180" s="117"/>
      <c r="AJ1180" s="117"/>
      <c r="AL1180" s="117"/>
    </row>
    <row r="1181" spans="2:38" s="121" customFormat="1">
      <c r="B1181" s="175"/>
      <c r="C1181" s="115"/>
      <c r="E1181" s="117"/>
      <c r="G1181" s="117"/>
      <c r="I1181" s="117"/>
      <c r="K1181" s="117"/>
      <c r="L1181" s="175"/>
      <c r="M1181" s="115"/>
      <c r="O1181" s="117"/>
      <c r="Q1181" s="117"/>
      <c r="S1181" s="117"/>
      <c r="U1181" s="175"/>
      <c r="V1181" s="115"/>
      <c r="X1181" s="117"/>
      <c r="Z1181" s="117"/>
      <c r="AB1181" s="117"/>
      <c r="AD1181" s="117"/>
      <c r="AE1181" s="175"/>
      <c r="AF1181" s="115"/>
      <c r="AH1181" s="117"/>
      <c r="AJ1181" s="117"/>
      <c r="AL1181" s="117"/>
    </row>
    <row r="1182" spans="2:38" s="121" customFormat="1">
      <c r="B1182" s="175"/>
      <c r="C1182" s="115"/>
      <c r="E1182" s="117"/>
      <c r="G1182" s="117"/>
      <c r="I1182" s="117"/>
      <c r="K1182" s="117"/>
      <c r="L1182" s="175"/>
      <c r="M1182" s="115"/>
      <c r="O1182" s="117"/>
      <c r="Q1182" s="117"/>
      <c r="S1182" s="117"/>
      <c r="U1182" s="175"/>
      <c r="V1182" s="115"/>
      <c r="X1182" s="117"/>
      <c r="Z1182" s="117"/>
      <c r="AB1182" s="117"/>
      <c r="AD1182" s="117"/>
      <c r="AE1182" s="175"/>
      <c r="AF1182" s="115"/>
      <c r="AH1182" s="117"/>
      <c r="AJ1182" s="117"/>
      <c r="AL1182" s="117"/>
    </row>
    <row r="1183" spans="2:38" s="121" customFormat="1">
      <c r="B1183" s="175"/>
      <c r="C1183" s="115"/>
      <c r="E1183" s="117"/>
      <c r="G1183" s="117"/>
      <c r="I1183" s="117"/>
      <c r="K1183" s="117"/>
      <c r="L1183" s="175"/>
      <c r="M1183" s="115"/>
      <c r="O1183" s="117"/>
      <c r="Q1183" s="117"/>
      <c r="S1183" s="117"/>
      <c r="U1183" s="175"/>
      <c r="V1183" s="115"/>
      <c r="X1183" s="117"/>
      <c r="Z1183" s="117"/>
      <c r="AB1183" s="117"/>
      <c r="AD1183" s="117"/>
      <c r="AE1183" s="175"/>
      <c r="AF1183" s="115"/>
      <c r="AH1183" s="117"/>
      <c r="AJ1183" s="117"/>
      <c r="AL1183" s="117"/>
    </row>
    <row r="1184" spans="2:38" s="121" customFormat="1">
      <c r="B1184" s="175"/>
      <c r="C1184" s="115"/>
      <c r="E1184" s="117"/>
      <c r="G1184" s="117"/>
      <c r="I1184" s="117"/>
      <c r="K1184" s="117"/>
      <c r="L1184" s="175"/>
      <c r="M1184" s="115"/>
      <c r="O1184" s="117"/>
      <c r="Q1184" s="117"/>
      <c r="S1184" s="117"/>
      <c r="U1184" s="175"/>
      <c r="V1184" s="115"/>
      <c r="X1184" s="117"/>
      <c r="Z1184" s="117"/>
      <c r="AB1184" s="117"/>
      <c r="AD1184" s="117"/>
      <c r="AE1184" s="175"/>
      <c r="AF1184" s="115"/>
      <c r="AH1184" s="117"/>
      <c r="AJ1184" s="117"/>
      <c r="AL1184" s="117"/>
    </row>
    <row r="1185" spans="2:38" s="121" customFormat="1">
      <c r="B1185" s="175"/>
      <c r="C1185" s="115"/>
      <c r="E1185" s="117"/>
      <c r="G1185" s="117"/>
      <c r="I1185" s="117"/>
      <c r="K1185" s="117"/>
      <c r="L1185" s="175"/>
      <c r="M1185" s="115"/>
      <c r="O1185" s="117"/>
      <c r="Q1185" s="117"/>
      <c r="S1185" s="117"/>
      <c r="U1185" s="175"/>
      <c r="V1185" s="115"/>
      <c r="X1185" s="117"/>
      <c r="Z1185" s="117"/>
      <c r="AB1185" s="117"/>
      <c r="AD1185" s="117"/>
      <c r="AE1185" s="175"/>
      <c r="AF1185" s="115"/>
      <c r="AH1185" s="117"/>
      <c r="AJ1185" s="117"/>
      <c r="AL1185" s="117"/>
    </row>
    <row r="1186" spans="2:38" s="121" customFormat="1">
      <c r="B1186" s="175"/>
      <c r="C1186" s="115"/>
      <c r="E1186" s="117"/>
      <c r="G1186" s="117"/>
      <c r="I1186" s="117"/>
      <c r="K1186" s="117"/>
      <c r="L1186" s="175"/>
      <c r="M1186" s="115"/>
      <c r="O1186" s="117"/>
      <c r="Q1186" s="117"/>
      <c r="S1186" s="117"/>
      <c r="U1186" s="175"/>
      <c r="V1186" s="115"/>
      <c r="X1186" s="117"/>
      <c r="Z1186" s="117"/>
      <c r="AB1186" s="117"/>
      <c r="AD1186" s="117"/>
      <c r="AE1186" s="175"/>
      <c r="AF1186" s="115"/>
      <c r="AH1186" s="117"/>
      <c r="AJ1186" s="117"/>
      <c r="AL1186" s="117"/>
    </row>
    <row r="1187" spans="2:38" s="121" customFormat="1">
      <c r="B1187" s="175"/>
      <c r="C1187" s="115"/>
      <c r="E1187" s="117"/>
      <c r="G1187" s="117"/>
      <c r="I1187" s="117"/>
      <c r="K1187" s="117"/>
      <c r="L1187" s="175"/>
      <c r="M1187" s="115"/>
      <c r="O1187" s="117"/>
      <c r="Q1187" s="117"/>
      <c r="S1187" s="117"/>
      <c r="U1187" s="175"/>
      <c r="V1187" s="115"/>
      <c r="X1187" s="117"/>
      <c r="Z1187" s="117"/>
      <c r="AB1187" s="117"/>
      <c r="AD1187" s="117"/>
      <c r="AE1187" s="175"/>
      <c r="AF1187" s="115"/>
      <c r="AH1187" s="117"/>
      <c r="AJ1187" s="117"/>
      <c r="AL1187" s="117"/>
    </row>
    <row r="1188" spans="2:38" s="121" customFormat="1">
      <c r="B1188" s="175"/>
      <c r="C1188" s="115"/>
      <c r="E1188" s="117"/>
      <c r="G1188" s="117"/>
      <c r="I1188" s="117"/>
      <c r="K1188" s="117"/>
      <c r="L1188" s="175"/>
      <c r="M1188" s="115"/>
      <c r="O1188" s="117"/>
      <c r="Q1188" s="117"/>
      <c r="S1188" s="117"/>
      <c r="U1188" s="175"/>
      <c r="V1188" s="115"/>
      <c r="X1188" s="117"/>
      <c r="Z1188" s="117"/>
      <c r="AB1188" s="117"/>
      <c r="AD1188" s="117"/>
      <c r="AE1188" s="175"/>
      <c r="AF1188" s="115"/>
      <c r="AH1188" s="117"/>
      <c r="AJ1188" s="117"/>
      <c r="AL1188" s="117"/>
    </row>
    <row r="1189" spans="2:38" s="121" customFormat="1">
      <c r="B1189" s="175"/>
      <c r="C1189" s="115"/>
      <c r="E1189" s="117"/>
      <c r="G1189" s="117"/>
      <c r="I1189" s="117"/>
      <c r="K1189" s="117"/>
      <c r="L1189" s="175"/>
      <c r="M1189" s="115"/>
      <c r="O1189" s="117"/>
      <c r="Q1189" s="117"/>
      <c r="S1189" s="117"/>
      <c r="U1189" s="175"/>
      <c r="V1189" s="115"/>
      <c r="X1189" s="117"/>
      <c r="Z1189" s="117"/>
      <c r="AB1189" s="117"/>
      <c r="AD1189" s="117"/>
      <c r="AE1189" s="175"/>
      <c r="AF1189" s="115"/>
      <c r="AH1189" s="117"/>
      <c r="AJ1189" s="117"/>
      <c r="AL1189" s="117"/>
    </row>
    <row r="1190" spans="2:38" s="121" customFormat="1">
      <c r="B1190" s="175"/>
      <c r="C1190" s="115"/>
      <c r="E1190" s="117"/>
      <c r="G1190" s="117"/>
      <c r="I1190" s="117"/>
      <c r="K1190" s="117"/>
      <c r="L1190" s="175"/>
      <c r="M1190" s="115"/>
      <c r="O1190" s="117"/>
      <c r="Q1190" s="117"/>
      <c r="S1190" s="117"/>
      <c r="U1190" s="175"/>
      <c r="V1190" s="115"/>
      <c r="X1190" s="117"/>
      <c r="Z1190" s="117"/>
      <c r="AB1190" s="117"/>
      <c r="AD1190" s="117"/>
      <c r="AE1190" s="175"/>
      <c r="AF1190" s="115"/>
      <c r="AH1190" s="117"/>
      <c r="AJ1190" s="117"/>
      <c r="AL1190" s="117"/>
    </row>
    <row r="1191" spans="2:38" s="121" customFormat="1">
      <c r="B1191" s="175"/>
      <c r="C1191" s="115"/>
      <c r="E1191" s="117"/>
      <c r="G1191" s="117"/>
      <c r="I1191" s="117"/>
      <c r="K1191" s="117"/>
      <c r="L1191" s="175"/>
      <c r="M1191" s="115"/>
      <c r="O1191" s="117"/>
      <c r="Q1191" s="117"/>
      <c r="S1191" s="117"/>
      <c r="U1191" s="175"/>
      <c r="V1191" s="115"/>
      <c r="X1191" s="117"/>
      <c r="Z1191" s="117"/>
      <c r="AB1191" s="117"/>
      <c r="AD1191" s="117"/>
      <c r="AE1191" s="175"/>
      <c r="AF1191" s="115"/>
      <c r="AH1191" s="117"/>
      <c r="AJ1191" s="117"/>
      <c r="AL1191" s="117"/>
    </row>
    <row r="1192" spans="2:38" s="121" customFormat="1">
      <c r="B1192" s="175"/>
      <c r="C1192" s="115"/>
      <c r="E1192" s="117"/>
      <c r="G1192" s="117"/>
      <c r="I1192" s="117"/>
      <c r="K1192" s="117"/>
      <c r="L1192" s="175"/>
      <c r="M1192" s="115"/>
      <c r="O1192" s="117"/>
      <c r="Q1192" s="117"/>
      <c r="S1192" s="117"/>
      <c r="U1192" s="175"/>
      <c r="V1192" s="115"/>
      <c r="X1192" s="117"/>
      <c r="Z1192" s="117"/>
      <c r="AB1192" s="117"/>
      <c r="AD1192" s="117"/>
      <c r="AE1192" s="175"/>
      <c r="AF1192" s="115"/>
      <c r="AH1192" s="117"/>
      <c r="AJ1192" s="117"/>
      <c r="AL1192" s="117"/>
    </row>
    <row r="1193" spans="2:38" s="121" customFormat="1">
      <c r="B1193" s="175"/>
      <c r="C1193" s="115"/>
      <c r="E1193" s="117"/>
      <c r="G1193" s="117"/>
      <c r="I1193" s="117"/>
      <c r="K1193" s="117"/>
      <c r="L1193" s="175"/>
      <c r="M1193" s="115"/>
      <c r="O1193" s="117"/>
      <c r="Q1193" s="117"/>
      <c r="S1193" s="117"/>
      <c r="U1193" s="175"/>
      <c r="V1193" s="115"/>
      <c r="X1193" s="117"/>
      <c r="Z1193" s="117"/>
      <c r="AB1193" s="117"/>
      <c r="AD1193" s="117"/>
      <c r="AE1193" s="175"/>
      <c r="AF1193" s="115"/>
      <c r="AH1193" s="117"/>
      <c r="AJ1193" s="117"/>
      <c r="AL1193" s="117"/>
    </row>
    <row r="1194" spans="2:38" s="121" customFormat="1">
      <c r="B1194" s="175"/>
      <c r="C1194" s="115"/>
      <c r="E1194" s="117"/>
      <c r="G1194" s="117"/>
      <c r="I1194" s="117"/>
      <c r="K1194" s="117"/>
      <c r="L1194" s="175"/>
      <c r="M1194" s="115"/>
      <c r="O1194" s="117"/>
      <c r="Q1194" s="117"/>
      <c r="S1194" s="117"/>
      <c r="U1194" s="175"/>
      <c r="V1194" s="115"/>
      <c r="X1194" s="117"/>
      <c r="Z1194" s="117"/>
      <c r="AB1194" s="117"/>
      <c r="AD1194" s="117"/>
      <c r="AE1194" s="175"/>
      <c r="AF1194" s="115"/>
      <c r="AH1194" s="117"/>
      <c r="AJ1194" s="117"/>
      <c r="AL1194" s="117"/>
    </row>
    <row r="1195" spans="2:38" s="121" customFormat="1">
      <c r="B1195" s="175"/>
      <c r="C1195" s="115"/>
      <c r="E1195" s="117"/>
      <c r="G1195" s="117"/>
      <c r="I1195" s="117"/>
      <c r="K1195" s="117"/>
      <c r="L1195" s="175"/>
      <c r="M1195" s="115"/>
      <c r="O1195" s="117"/>
      <c r="Q1195" s="117"/>
      <c r="S1195" s="117"/>
      <c r="U1195" s="175"/>
      <c r="V1195" s="115"/>
      <c r="X1195" s="117"/>
      <c r="Z1195" s="117"/>
      <c r="AB1195" s="117"/>
      <c r="AD1195" s="117"/>
      <c r="AE1195" s="175"/>
      <c r="AF1195" s="115"/>
      <c r="AH1195" s="117"/>
      <c r="AJ1195" s="117"/>
      <c r="AL1195" s="117"/>
    </row>
    <row r="1196" spans="2:38" s="121" customFormat="1">
      <c r="B1196" s="175"/>
      <c r="C1196" s="115"/>
      <c r="E1196" s="117"/>
      <c r="G1196" s="117"/>
      <c r="I1196" s="117"/>
      <c r="K1196" s="117"/>
      <c r="L1196" s="175"/>
      <c r="M1196" s="115"/>
      <c r="O1196" s="117"/>
      <c r="Q1196" s="117"/>
      <c r="S1196" s="117"/>
      <c r="U1196" s="175"/>
      <c r="V1196" s="115"/>
      <c r="X1196" s="117"/>
      <c r="Z1196" s="117"/>
      <c r="AB1196" s="117"/>
      <c r="AD1196" s="117"/>
      <c r="AE1196" s="175"/>
      <c r="AF1196" s="115"/>
      <c r="AH1196" s="117"/>
      <c r="AJ1196" s="117"/>
      <c r="AL1196" s="117"/>
    </row>
    <row r="1197" spans="2:38" s="121" customFormat="1">
      <c r="B1197" s="175"/>
      <c r="C1197" s="115"/>
      <c r="E1197" s="117"/>
      <c r="G1197" s="117"/>
      <c r="I1197" s="117"/>
      <c r="K1197" s="117"/>
      <c r="L1197" s="175"/>
      <c r="M1197" s="115"/>
      <c r="O1197" s="117"/>
      <c r="Q1197" s="117"/>
      <c r="S1197" s="117"/>
      <c r="U1197" s="175"/>
      <c r="V1197" s="115"/>
      <c r="X1197" s="117"/>
      <c r="Z1197" s="117"/>
      <c r="AB1197" s="117"/>
      <c r="AD1197" s="117"/>
      <c r="AE1197" s="175"/>
      <c r="AF1197" s="115"/>
      <c r="AH1197" s="117"/>
      <c r="AJ1197" s="117"/>
      <c r="AL1197" s="117"/>
    </row>
    <row r="1198" spans="2:38" s="121" customFormat="1">
      <c r="B1198" s="175"/>
      <c r="C1198" s="115"/>
      <c r="E1198" s="117"/>
      <c r="G1198" s="117"/>
      <c r="I1198" s="117"/>
      <c r="K1198" s="117"/>
      <c r="L1198" s="175"/>
      <c r="M1198" s="115"/>
      <c r="O1198" s="117"/>
      <c r="Q1198" s="117"/>
      <c r="S1198" s="117"/>
      <c r="U1198" s="175"/>
      <c r="V1198" s="115"/>
      <c r="X1198" s="117"/>
      <c r="Z1198" s="117"/>
      <c r="AB1198" s="117"/>
      <c r="AD1198" s="117"/>
      <c r="AE1198" s="175"/>
      <c r="AF1198" s="115"/>
      <c r="AH1198" s="117"/>
      <c r="AJ1198" s="117"/>
      <c r="AL1198" s="117"/>
    </row>
    <row r="1199" spans="2:38" s="121" customFormat="1">
      <c r="B1199" s="175"/>
      <c r="C1199" s="115"/>
      <c r="E1199" s="117"/>
      <c r="G1199" s="117"/>
      <c r="I1199" s="117"/>
      <c r="K1199" s="117"/>
      <c r="L1199" s="175"/>
      <c r="M1199" s="115"/>
      <c r="O1199" s="117"/>
      <c r="Q1199" s="117"/>
      <c r="S1199" s="117"/>
      <c r="U1199" s="175"/>
      <c r="V1199" s="115"/>
      <c r="X1199" s="117"/>
      <c r="Z1199" s="117"/>
      <c r="AB1199" s="117"/>
      <c r="AD1199" s="117"/>
      <c r="AE1199" s="175"/>
      <c r="AF1199" s="115"/>
      <c r="AH1199" s="117"/>
      <c r="AJ1199" s="117"/>
      <c r="AL1199" s="117"/>
    </row>
    <row r="1200" spans="2:38" s="121" customFormat="1">
      <c r="B1200" s="175"/>
      <c r="C1200" s="115"/>
      <c r="E1200" s="117"/>
      <c r="G1200" s="117"/>
      <c r="I1200" s="117"/>
      <c r="K1200" s="117"/>
      <c r="L1200" s="175"/>
      <c r="M1200" s="115"/>
      <c r="O1200" s="117"/>
      <c r="Q1200" s="117"/>
      <c r="S1200" s="117"/>
      <c r="U1200" s="175"/>
      <c r="V1200" s="115"/>
      <c r="X1200" s="117"/>
      <c r="Z1200" s="117"/>
      <c r="AB1200" s="117"/>
      <c r="AD1200" s="117"/>
      <c r="AE1200" s="175"/>
      <c r="AF1200" s="115"/>
      <c r="AH1200" s="117"/>
      <c r="AJ1200" s="117"/>
      <c r="AL1200" s="117"/>
    </row>
    <row r="1201" spans="2:38" s="121" customFormat="1">
      <c r="B1201" s="175"/>
      <c r="C1201" s="115"/>
      <c r="E1201" s="117"/>
      <c r="G1201" s="117"/>
      <c r="I1201" s="117"/>
      <c r="K1201" s="117"/>
      <c r="L1201" s="175"/>
      <c r="M1201" s="115"/>
      <c r="O1201" s="117"/>
      <c r="Q1201" s="117"/>
      <c r="S1201" s="117"/>
      <c r="U1201" s="175"/>
      <c r="V1201" s="115"/>
      <c r="X1201" s="117"/>
      <c r="Z1201" s="117"/>
      <c r="AB1201" s="117"/>
      <c r="AD1201" s="117"/>
      <c r="AE1201" s="175"/>
      <c r="AF1201" s="115"/>
      <c r="AH1201" s="117"/>
      <c r="AJ1201" s="117"/>
      <c r="AL1201" s="117"/>
    </row>
    <row r="1202" spans="2:38" s="121" customFormat="1">
      <c r="B1202" s="175"/>
      <c r="C1202" s="115"/>
      <c r="E1202" s="117"/>
      <c r="G1202" s="117"/>
      <c r="I1202" s="117"/>
      <c r="K1202" s="117"/>
      <c r="L1202" s="175"/>
      <c r="M1202" s="115"/>
      <c r="O1202" s="117"/>
      <c r="Q1202" s="117"/>
      <c r="S1202" s="117"/>
      <c r="U1202" s="175"/>
      <c r="V1202" s="115"/>
      <c r="X1202" s="117"/>
      <c r="Z1202" s="117"/>
      <c r="AB1202" s="117"/>
      <c r="AD1202" s="117"/>
      <c r="AE1202" s="175"/>
      <c r="AF1202" s="115"/>
      <c r="AH1202" s="117"/>
      <c r="AJ1202" s="117"/>
      <c r="AL1202" s="117"/>
    </row>
    <row r="1203" spans="2:38" s="121" customFormat="1">
      <c r="B1203" s="175"/>
      <c r="C1203" s="115"/>
      <c r="E1203" s="117"/>
      <c r="G1203" s="117"/>
      <c r="I1203" s="117"/>
      <c r="K1203" s="117"/>
      <c r="L1203" s="175"/>
      <c r="M1203" s="115"/>
      <c r="O1203" s="117"/>
      <c r="Q1203" s="117"/>
      <c r="S1203" s="117"/>
      <c r="U1203" s="175"/>
      <c r="V1203" s="115"/>
      <c r="X1203" s="117"/>
      <c r="Z1203" s="117"/>
      <c r="AB1203" s="117"/>
      <c r="AD1203" s="117"/>
      <c r="AE1203" s="175"/>
      <c r="AF1203" s="115"/>
      <c r="AH1203" s="117"/>
      <c r="AJ1203" s="117"/>
      <c r="AL1203" s="117"/>
    </row>
    <row r="1204" spans="2:38" s="121" customFormat="1">
      <c r="B1204" s="175"/>
      <c r="C1204" s="115"/>
      <c r="E1204" s="117"/>
      <c r="G1204" s="117"/>
      <c r="I1204" s="117"/>
      <c r="K1204" s="117"/>
      <c r="L1204" s="175"/>
      <c r="M1204" s="115"/>
      <c r="O1204" s="117"/>
      <c r="Q1204" s="117"/>
      <c r="S1204" s="117"/>
      <c r="U1204" s="175"/>
      <c r="V1204" s="115"/>
      <c r="X1204" s="117"/>
      <c r="Z1204" s="117"/>
      <c r="AB1204" s="117"/>
      <c r="AD1204" s="117"/>
      <c r="AE1204" s="175"/>
      <c r="AF1204" s="115"/>
      <c r="AH1204" s="117"/>
      <c r="AJ1204" s="117"/>
      <c r="AL1204" s="117"/>
    </row>
    <row r="1205" spans="2:38" s="121" customFormat="1">
      <c r="B1205" s="175"/>
      <c r="C1205" s="115"/>
      <c r="E1205" s="117"/>
      <c r="G1205" s="117"/>
      <c r="I1205" s="117"/>
      <c r="K1205" s="117"/>
      <c r="L1205" s="175"/>
      <c r="M1205" s="115"/>
      <c r="O1205" s="117"/>
      <c r="Q1205" s="117"/>
      <c r="S1205" s="117"/>
      <c r="U1205" s="175"/>
      <c r="V1205" s="115"/>
      <c r="X1205" s="117"/>
      <c r="Z1205" s="117"/>
      <c r="AB1205" s="117"/>
      <c r="AD1205" s="117"/>
      <c r="AE1205" s="175"/>
      <c r="AF1205" s="115"/>
      <c r="AH1205" s="117"/>
      <c r="AJ1205" s="117"/>
      <c r="AL1205" s="117"/>
    </row>
    <row r="1206" spans="2:38" s="121" customFormat="1">
      <c r="B1206" s="175"/>
      <c r="C1206" s="115"/>
      <c r="E1206" s="117"/>
      <c r="G1206" s="117"/>
      <c r="I1206" s="117"/>
      <c r="K1206" s="117"/>
      <c r="L1206" s="175"/>
      <c r="M1206" s="115"/>
      <c r="O1206" s="117"/>
      <c r="Q1206" s="117"/>
      <c r="S1206" s="117"/>
      <c r="U1206" s="175"/>
      <c r="V1206" s="115"/>
      <c r="X1206" s="117"/>
      <c r="Z1206" s="117"/>
      <c r="AB1206" s="117"/>
      <c r="AD1206" s="117"/>
      <c r="AE1206" s="175"/>
      <c r="AF1206" s="115"/>
      <c r="AH1206" s="117"/>
      <c r="AJ1206" s="117"/>
      <c r="AL1206" s="117"/>
    </row>
    <row r="1207" spans="2:38" s="121" customFormat="1">
      <c r="B1207" s="175"/>
      <c r="C1207" s="115"/>
      <c r="E1207" s="117"/>
      <c r="G1207" s="117"/>
      <c r="I1207" s="117"/>
      <c r="K1207" s="117"/>
      <c r="L1207" s="175"/>
      <c r="M1207" s="115"/>
      <c r="O1207" s="117"/>
      <c r="Q1207" s="117"/>
      <c r="S1207" s="117"/>
      <c r="U1207" s="175"/>
      <c r="V1207" s="115"/>
      <c r="X1207" s="117"/>
      <c r="Z1207" s="117"/>
      <c r="AB1207" s="117"/>
      <c r="AD1207" s="117"/>
      <c r="AE1207" s="175"/>
      <c r="AF1207" s="115"/>
      <c r="AH1207" s="117"/>
      <c r="AJ1207" s="117"/>
      <c r="AL1207" s="117"/>
    </row>
    <row r="1208" spans="2:38" s="121" customFormat="1">
      <c r="B1208" s="175"/>
      <c r="C1208" s="115"/>
      <c r="E1208" s="117"/>
      <c r="G1208" s="117"/>
      <c r="I1208" s="117"/>
      <c r="K1208" s="117"/>
      <c r="L1208" s="175"/>
      <c r="M1208" s="115"/>
      <c r="O1208" s="117"/>
      <c r="Q1208" s="117"/>
      <c r="S1208" s="117"/>
      <c r="U1208" s="175"/>
      <c r="V1208" s="115"/>
      <c r="X1208" s="117"/>
      <c r="Z1208" s="117"/>
      <c r="AB1208" s="117"/>
      <c r="AD1208" s="117"/>
      <c r="AE1208" s="175"/>
      <c r="AF1208" s="115"/>
      <c r="AH1208" s="117"/>
      <c r="AJ1208" s="117"/>
      <c r="AL1208" s="117"/>
    </row>
    <row r="1209" spans="2:38" s="121" customFormat="1">
      <c r="B1209" s="175"/>
      <c r="C1209" s="115"/>
      <c r="E1209" s="117"/>
      <c r="G1209" s="117"/>
      <c r="I1209" s="117"/>
      <c r="K1209" s="117"/>
      <c r="L1209" s="175"/>
      <c r="M1209" s="115"/>
      <c r="O1209" s="117"/>
      <c r="Q1209" s="117"/>
      <c r="S1209" s="117"/>
      <c r="U1209" s="175"/>
      <c r="V1209" s="115"/>
      <c r="X1209" s="117"/>
      <c r="Z1209" s="117"/>
      <c r="AB1209" s="117"/>
      <c r="AD1209" s="117"/>
      <c r="AE1209" s="175"/>
      <c r="AF1209" s="115"/>
      <c r="AH1209" s="117"/>
      <c r="AJ1209" s="117"/>
      <c r="AL1209" s="117"/>
    </row>
    <row r="1210" spans="2:38" s="121" customFormat="1">
      <c r="B1210" s="175"/>
      <c r="C1210" s="115"/>
      <c r="E1210" s="117"/>
      <c r="G1210" s="117"/>
      <c r="I1210" s="117"/>
      <c r="K1210" s="117"/>
      <c r="L1210" s="175"/>
      <c r="M1210" s="115"/>
      <c r="O1210" s="117"/>
      <c r="Q1210" s="117"/>
      <c r="S1210" s="117"/>
      <c r="U1210" s="175"/>
      <c r="V1210" s="115"/>
      <c r="X1210" s="117"/>
      <c r="Z1210" s="117"/>
      <c r="AB1210" s="117"/>
      <c r="AD1210" s="117"/>
      <c r="AE1210" s="175"/>
      <c r="AF1210" s="115"/>
      <c r="AH1210" s="117"/>
      <c r="AJ1210" s="117"/>
      <c r="AL1210" s="117"/>
    </row>
    <row r="1211" spans="2:38" s="121" customFormat="1">
      <c r="B1211" s="175"/>
      <c r="C1211" s="115"/>
      <c r="E1211" s="117"/>
      <c r="G1211" s="117"/>
      <c r="I1211" s="117"/>
      <c r="K1211" s="117"/>
      <c r="L1211" s="175"/>
      <c r="M1211" s="115"/>
      <c r="O1211" s="117"/>
      <c r="Q1211" s="117"/>
      <c r="S1211" s="117"/>
      <c r="U1211" s="175"/>
      <c r="V1211" s="115"/>
      <c r="X1211" s="117"/>
      <c r="Z1211" s="117"/>
      <c r="AB1211" s="117"/>
      <c r="AD1211" s="117"/>
      <c r="AE1211" s="175"/>
      <c r="AF1211" s="115"/>
      <c r="AH1211" s="117"/>
      <c r="AJ1211" s="117"/>
      <c r="AL1211" s="117"/>
    </row>
    <row r="1212" spans="2:38" s="121" customFormat="1">
      <c r="B1212" s="175"/>
      <c r="C1212" s="115"/>
      <c r="E1212" s="117"/>
      <c r="G1212" s="117"/>
      <c r="I1212" s="117"/>
      <c r="K1212" s="117"/>
      <c r="L1212" s="175"/>
      <c r="M1212" s="115"/>
      <c r="O1212" s="117"/>
      <c r="Q1212" s="117"/>
      <c r="S1212" s="117"/>
      <c r="U1212" s="175"/>
      <c r="V1212" s="115"/>
      <c r="X1212" s="117"/>
      <c r="Z1212" s="117"/>
      <c r="AB1212" s="117"/>
      <c r="AD1212" s="117"/>
      <c r="AE1212" s="175"/>
      <c r="AF1212" s="115"/>
      <c r="AH1212" s="117"/>
      <c r="AJ1212" s="117"/>
      <c r="AL1212" s="117"/>
    </row>
    <row r="1213" spans="2:38" s="121" customFormat="1">
      <c r="B1213" s="175"/>
      <c r="C1213" s="115"/>
      <c r="E1213" s="117"/>
      <c r="G1213" s="117"/>
      <c r="I1213" s="117"/>
      <c r="K1213" s="117"/>
      <c r="L1213" s="175"/>
      <c r="M1213" s="115"/>
      <c r="O1213" s="117"/>
      <c r="Q1213" s="117"/>
      <c r="S1213" s="117"/>
      <c r="U1213" s="175"/>
      <c r="V1213" s="115"/>
      <c r="X1213" s="117"/>
      <c r="Z1213" s="117"/>
      <c r="AB1213" s="117"/>
      <c r="AD1213" s="117"/>
      <c r="AE1213" s="175"/>
      <c r="AF1213" s="115"/>
      <c r="AH1213" s="117"/>
      <c r="AJ1213" s="117"/>
      <c r="AL1213" s="117"/>
    </row>
    <row r="1214" spans="2:38" s="121" customFormat="1">
      <c r="B1214" s="175"/>
      <c r="C1214" s="115"/>
      <c r="E1214" s="117"/>
      <c r="G1214" s="117"/>
      <c r="I1214" s="117"/>
      <c r="K1214" s="117"/>
      <c r="L1214" s="175"/>
      <c r="M1214" s="115"/>
      <c r="O1214" s="117"/>
      <c r="Q1214" s="117"/>
      <c r="S1214" s="117"/>
      <c r="U1214" s="175"/>
      <c r="V1214" s="115"/>
      <c r="X1214" s="117"/>
      <c r="Z1214" s="117"/>
      <c r="AB1214" s="117"/>
      <c r="AD1214" s="117"/>
      <c r="AE1214" s="175"/>
      <c r="AF1214" s="115"/>
      <c r="AH1214" s="117"/>
      <c r="AJ1214" s="117"/>
      <c r="AL1214" s="117"/>
    </row>
    <row r="1215" spans="2:38" s="121" customFormat="1">
      <c r="B1215" s="175"/>
      <c r="C1215" s="115"/>
      <c r="E1215" s="117"/>
      <c r="G1215" s="117"/>
      <c r="I1215" s="117"/>
      <c r="K1215" s="117"/>
      <c r="L1215" s="175"/>
      <c r="M1215" s="115"/>
      <c r="O1215" s="117"/>
      <c r="Q1215" s="117"/>
      <c r="S1215" s="117"/>
      <c r="U1215" s="175"/>
      <c r="V1215" s="115"/>
      <c r="X1215" s="117"/>
      <c r="Z1215" s="117"/>
      <c r="AB1215" s="117"/>
      <c r="AD1215" s="117"/>
      <c r="AE1215" s="175"/>
      <c r="AF1215" s="115"/>
      <c r="AH1215" s="117"/>
      <c r="AJ1215" s="117"/>
      <c r="AL1215" s="117"/>
    </row>
    <row r="1216" spans="2:38" s="121" customFormat="1">
      <c r="B1216" s="175"/>
      <c r="C1216" s="115"/>
      <c r="E1216" s="117"/>
      <c r="G1216" s="117"/>
      <c r="I1216" s="117"/>
      <c r="K1216" s="117"/>
      <c r="L1216" s="175"/>
      <c r="M1216" s="115"/>
      <c r="O1216" s="117"/>
      <c r="Q1216" s="117"/>
      <c r="S1216" s="117"/>
      <c r="U1216" s="175"/>
      <c r="V1216" s="115"/>
      <c r="X1216" s="117"/>
      <c r="Z1216" s="117"/>
      <c r="AB1216" s="117"/>
      <c r="AD1216" s="117"/>
      <c r="AE1216" s="175"/>
      <c r="AF1216" s="115"/>
      <c r="AH1216" s="117"/>
      <c r="AJ1216" s="117"/>
      <c r="AL1216" s="117"/>
    </row>
    <row r="1217" spans="2:38" s="121" customFormat="1">
      <c r="B1217" s="175"/>
      <c r="C1217" s="115"/>
      <c r="E1217" s="117"/>
      <c r="G1217" s="117"/>
      <c r="I1217" s="117"/>
      <c r="K1217" s="117"/>
      <c r="L1217" s="175"/>
      <c r="M1217" s="115"/>
      <c r="O1217" s="117"/>
      <c r="Q1217" s="117"/>
      <c r="S1217" s="117"/>
      <c r="U1217" s="175"/>
      <c r="V1217" s="115"/>
      <c r="X1217" s="117"/>
      <c r="Z1217" s="117"/>
      <c r="AB1217" s="117"/>
      <c r="AD1217" s="117"/>
      <c r="AE1217" s="175"/>
      <c r="AF1217" s="115"/>
      <c r="AH1217" s="117"/>
      <c r="AJ1217" s="117"/>
      <c r="AL1217" s="117"/>
    </row>
    <row r="1218" spans="2:38" s="121" customFormat="1">
      <c r="B1218" s="175"/>
      <c r="C1218" s="115"/>
      <c r="E1218" s="117"/>
      <c r="G1218" s="117"/>
      <c r="I1218" s="117"/>
      <c r="K1218" s="117"/>
      <c r="L1218" s="175"/>
      <c r="M1218" s="115"/>
      <c r="O1218" s="117"/>
      <c r="Q1218" s="117"/>
      <c r="S1218" s="117"/>
      <c r="U1218" s="175"/>
      <c r="V1218" s="115"/>
      <c r="X1218" s="117"/>
      <c r="Z1218" s="117"/>
      <c r="AB1218" s="117"/>
      <c r="AD1218" s="117"/>
      <c r="AE1218" s="175"/>
      <c r="AF1218" s="115"/>
      <c r="AH1218" s="117"/>
      <c r="AJ1218" s="117"/>
      <c r="AL1218" s="117"/>
    </row>
    <row r="1219" spans="2:38" s="121" customFormat="1">
      <c r="B1219" s="175"/>
      <c r="C1219" s="115"/>
      <c r="E1219" s="117"/>
      <c r="G1219" s="117"/>
      <c r="I1219" s="117"/>
      <c r="K1219" s="117"/>
      <c r="L1219" s="175"/>
      <c r="M1219" s="115"/>
      <c r="O1219" s="117"/>
      <c r="Q1219" s="117"/>
      <c r="S1219" s="117"/>
      <c r="U1219" s="175"/>
      <c r="V1219" s="115"/>
      <c r="X1219" s="117"/>
      <c r="Z1219" s="117"/>
      <c r="AB1219" s="117"/>
      <c r="AD1219" s="117"/>
      <c r="AE1219" s="175"/>
      <c r="AF1219" s="115"/>
      <c r="AH1219" s="117"/>
      <c r="AJ1219" s="117"/>
      <c r="AL1219" s="117"/>
    </row>
    <row r="1220" spans="2:38" s="121" customFormat="1">
      <c r="B1220" s="175"/>
      <c r="C1220" s="115"/>
      <c r="E1220" s="117"/>
      <c r="G1220" s="117"/>
      <c r="I1220" s="117"/>
      <c r="K1220" s="117"/>
      <c r="L1220" s="175"/>
      <c r="M1220" s="115"/>
      <c r="O1220" s="117"/>
      <c r="Q1220" s="117"/>
      <c r="S1220" s="117"/>
      <c r="U1220" s="175"/>
      <c r="V1220" s="115"/>
      <c r="X1220" s="117"/>
      <c r="Z1220" s="117"/>
      <c r="AB1220" s="117"/>
      <c r="AD1220" s="117"/>
      <c r="AE1220" s="175"/>
      <c r="AF1220" s="115"/>
      <c r="AH1220" s="117"/>
      <c r="AJ1220" s="117"/>
      <c r="AL1220" s="117"/>
    </row>
    <row r="1221" spans="2:38" s="121" customFormat="1">
      <c r="B1221" s="175"/>
      <c r="C1221" s="115"/>
      <c r="E1221" s="117"/>
      <c r="G1221" s="117"/>
      <c r="I1221" s="117"/>
      <c r="K1221" s="117"/>
      <c r="L1221" s="175"/>
      <c r="M1221" s="115"/>
      <c r="O1221" s="117"/>
      <c r="Q1221" s="117"/>
      <c r="S1221" s="117"/>
      <c r="U1221" s="175"/>
      <c r="V1221" s="115"/>
      <c r="X1221" s="117"/>
      <c r="Z1221" s="117"/>
      <c r="AB1221" s="117"/>
      <c r="AD1221" s="117"/>
      <c r="AE1221" s="175"/>
      <c r="AF1221" s="115"/>
      <c r="AH1221" s="117"/>
      <c r="AJ1221" s="117"/>
      <c r="AL1221" s="117"/>
    </row>
    <row r="1222" spans="2:38" s="121" customFormat="1">
      <c r="B1222" s="175"/>
      <c r="C1222" s="115"/>
      <c r="E1222" s="117"/>
      <c r="G1222" s="117"/>
      <c r="I1222" s="117"/>
      <c r="K1222" s="117"/>
      <c r="L1222" s="175"/>
      <c r="M1222" s="115"/>
      <c r="O1222" s="117"/>
      <c r="Q1222" s="117"/>
      <c r="S1222" s="117"/>
      <c r="U1222" s="175"/>
      <c r="V1222" s="115"/>
      <c r="X1222" s="117"/>
      <c r="Z1222" s="117"/>
      <c r="AB1222" s="117"/>
      <c r="AD1222" s="117"/>
      <c r="AE1222" s="175"/>
      <c r="AF1222" s="115"/>
      <c r="AH1222" s="117"/>
      <c r="AJ1222" s="117"/>
      <c r="AL1222" s="117"/>
    </row>
    <row r="1223" spans="2:38" s="121" customFormat="1">
      <c r="B1223" s="175"/>
      <c r="C1223" s="115"/>
      <c r="E1223" s="117"/>
      <c r="G1223" s="117"/>
      <c r="I1223" s="117"/>
      <c r="K1223" s="117"/>
      <c r="L1223" s="175"/>
      <c r="M1223" s="115"/>
      <c r="O1223" s="117"/>
      <c r="Q1223" s="117"/>
      <c r="S1223" s="117"/>
      <c r="U1223" s="175"/>
      <c r="V1223" s="115"/>
      <c r="X1223" s="117"/>
      <c r="Z1223" s="117"/>
      <c r="AB1223" s="117"/>
      <c r="AD1223" s="117"/>
      <c r="AE1223" s="175"/>
      <c r="AF1223" s="115"/>
      <c r="AH1223" s="117"/>
      <c r="AJ1223" s="117"/>
      <c r="AL1223" s="117"/>
    </row>
    <row r="1224" spans="2:38" s="121" customFormat="1">
      <c r="B1224" s="175"/>
      <c r="C1224" s="115"/>
      <c r="E1224" s="117"/>
      <c r="G1224" s="117"/>
      <c r="I1224" s="117"/>
      <c r="K1224" s="117"/>
      <c r="L1224" s="175"/>
      <c r="M1224" s="115"/>
      <c r="O1224" s="117"/>
      <c r="Q1224" s="117"/>
      <c r="S1224" s="117"/>
      <c r="U1224" s="175"/>
      <c r="V1224" s="115"/>
      <c r="X1224" s="117"/>
      <c r="Z1224" s="117"/>
      <c r="AB1224" s="117"/>
      <c r="AD1224" s="117"/>
      <c r="AE1224" s="175"/>
      <c r="AF1224" s="115"/>
      <c r="AH1224" s="117"/>
      <c r="AJ1224" s="117"/>
      <c r="AL1224" s="117"/>
    </row>
    <row r="1225" spans="2:38" s="121" customFormat="1">
      <c r="B1225" s="175"/>
      <c r="C1225" s="115"/>
      <c r="E1225" s="117"/>
      <c r="G1225" s="117"/>
      <c r="I1225" s="117"/>
      <c r="K1225" s="117"/>
      <c r="L1225" s="175"/>
      <c r="M1225" s="115"/>
      <c r="O1225" s="117"/>
      <c r="Q1225" s="117"/>
      <c r="S1225" s="117"/>
      <c r="U1225" s="175"/>
      <c r="V1225" s="115"/>
      <c r="X1225" s="117"/>
      <c r="Z1225" s="117"/>
      <c r="AB1225" s="117"/>
      <c r="AD1225" s="117"/>
      <c r="AE1225" s="175"/>
      <c r="AF1225" s="115"/>
      <c r="AH1225" s="117"/>
      <c r="AJ1225" s="117"/>
      <c r="AL1225" s="117"/>
    </row>
    <row r="1226" spans="2:38" s="121" customFormat="1">
      <c r="B1226" s="175"/>
      <c r="C1226" s="115"/>
      <c r="E1226" s="117"/>
      <c r="G1226" s="117"/>
      <c r="I1226" s="117"/>
      <c r="K1226" s="117"/>
      <c r="L1226" s="175"/>
      <c r="M1226" s="115"/>
      <c r="O1226" s="117"/>
      <c r="Q1226" s="117"/>
      <c r="S1226" s="117"/>
      <c r="U1226" s="175"/>
      <c r="V1226" s="115"/>
      <c r="X1226" s="117"/>
      <c r="Z1226" s="117"/>
      <c r="AB1226" s="117"/>
      <c r="AD1226" s="117"/>
      <c r="AE1226" s="175"/>
      <c r="AF1226" s="115"/>
      <c r="AH1226" s="117"/>
      <c r="AJ1226" s="117"/>
      <c r="AL1226" s="117"/>
    </row>
    <row r="1227" spans="2:38" s="121" customFormat="1">
      <c r="B1227" s="175"/>
      <c r="C1227" s="115"/>
      <c r="E1227" s="117"/>
      <c r="G1227" s="117"/>
      <c r="I1227" s="117"/>
      <c r="K1227" s="117"/>
      <c r="L1227" s="175"/>
      <c r="M1227" s="115"/>
      <c r="O1227" s="117"/>
      <c r="Q1227" s="117"/>
      <c r="S1227" s="117"/>
      <c r="U1227" s="175"/>
      <c r="V1227" s="115"/>
      <c r="X1227" s="117"/>
      <c r="Z1227" s="117"/>
      <c r="AB1227" s="117"/>
      <c r="AD1227" s="117"/>
      <c r="AE1227" s="175"/>
      <c r="AF1227" s="115"/>
      <c r="AH1227" s="117"/>
      <c r="AJ1227" s="117"/>
      <c r="AL1227" s="117"/>
    </row>
    <row r="1228" spans="2:38" s="121" customFormat="1">
      <c r="B1228" s="175"/>
      <c r="C1228" s="115"/>
      <c r="E1228" s="117"/>
      <c r="G1228" s="117"/>
      <c r="I1228" s="117"/>
      <c r="K1228" s="117"/>
      <c r="L1228" s="175"/>
      <c r="M1228" s="115"/>
      <c r="O1228" s="117"/>
      <c r="Q1228" s="117"/>
      <c r="S1228" s="117"/>
      <c r="U1228" s="175"/>
      <c r="V1228" s="115"/>
      <c r="X1228" s="117"/>
      <c r="Z1228" s="117"/>
      <c r="AB1228" s="117"/>
      <c r="AD1228" s="117"/>
      <c r="AE1228" s="175"/>
      <c r="AF1228" s="115"/>
      <c r="AH1228" s="117"/>
      <c r="AJ1228" s="117"/>
      <c r="AL1228" s="117"/>
    </row>
    <row r="1229" spans="2:38" s="121" customFormat="1">
      <c r="B1229" s="175"/>
      <c r="C1229" s="115"/>
      <c r="E1229" s="117"/>
      <c r="G1229" s="117"/>
      <c r="I1229" s="117"/>
      <c r="K1229" s="117"/>
      <c r="L1229" s="175"/>
      <c r="M1229" s="115"/>
      <c r="O1229" s="117"/>
      <c r="Q1229" s="117"/>
      <c r="S1229" s="117"/>
      <c r="U1229" s="175"/>
      <c r="V1229" s="115"/>
      <c r="X1229" s="117"/>
      <c r="Z1229" s="117"/>
      <c r="AB1229" s="117"/>
      <c r="AD1229" s="117"/>
      <c r="AE1229" s="175"/>
      <c r="AF1229" s="115"/>
      <c r="AH1229" s="117"/>
      <c r="AJ1229" s="117"/>
      <c r="AL1229" s="117"/>
    </row>
    <row r="1230" spans="2:38" s="121" customFormat="1">
      <c r="B1230" s="175"/>
      <c r="C1230" s="115"/>
      <c r="E1230" s="117"/>
      <c r="G1230" s="117"/>
      <c r="I1230" s="117"/>
      <c r="K1230" s="117"/>
      <c r="L1230" s="175"/>
      <c r="M1230" s="115"/>
      <c r="O1230" s="117"/>
      <c r="Q1230" s="117"/>
      <c r="S1230" s="117"/>
      <c r="U1230" s="175"/>
      <c r="V1230" s="115"/>
      <c r="X1230" s="117"/>
      <c r="Z1230" s="117"/>
      <c r="AB1230" s="117"/>
      <c r="AD1230" s="117"/>
      <c r="AE1230" s="175"/>
      <c r="AF1230" s="115"/>
      <c r="AH1230" s="117"/>
      <c r="AJ1230" s="117"/>
      <c r="AL1230" s="117"/>
    </row>
    <row r="1231" spans="2:38" s="121" customFormat="1">
      <c r="B1231" s="175"/>
      <c r="C1231" s="115"/>
      <c r="E1231" s="117"/>
      <c r="G1231" s="117"/>
      <c r="I1231" s="117"/>
      <c r="K1231" s="117"/>
      <c r="L1231" s="175"/>
      <c r="M1231" s="115"/>
      <c r="O1231" s="117"/>
      <c r="Q1231" s="117"/>
      <c r="S1231" s="117"/>
      <c r="U1231" s="175"/>
      <c r="V1231" s="115"/>
      <c r="X1231" s="117"/>
      <c r="Z1231" s="117"/>
      <c r="AB1231" s="117"/>
      <c r="AD1231" s="117"/>
      <c r="AE1231" s="175"/>
      <c r="AF1231" s="115"/>
      <c r="AH1231" s="117"/>
      <c r="AJ1231" s="117"/>
      <c r="AL1231" s="117"/>
    </row>
    <row r="1232" spans="2:38" s="121" customFormat="1">
      <c r="B1232" s="175"/>
      <c r="C1232" s="115"/>
      <c r="E1232" s="117"/>
      <c r="G1232" s="117"/>
      <c r="I1232" s="117"/>
      <c r="K1232" s="117"/>
      <c r="L1232" s="175"/>
      <c r="M1232" s="115"/>
      <c r="O1232" s="117"/>
      <c r="Q1232" s="117"/>
      <c r="S1232" s="117"/>
      <c r="U1232" s="175"/>
      <c r="V1232" s="115"/>
      <c r="X1232" s="117"/>
      <c r="Z1232" s="117"/>
      <c r="AB1232" s="117"/>
      <c r="AD1232" s="117"/>
      <c r="AE1232" s="175"/>
      <c r="AF1232" s="115"/>
      <c r="AH1232" s="117"/>
      <c r="AJ1232" s="117"/>
      <c r="AL1232" s="117"/>
    </row>
    <row r="1233" spans="2:38" s="121" customFormat="1">
      <c r="B1233" s="175"/>
      <c r="C1233" s="115"/>
      <c r="E1233" s="117"/>
      <c r="G1233" s="117"/>
      <c r="I1233" s="117"/>
      <c r="K1233" s="117"/>
      <c r="L1233" s="175"/>
      <c r="M1233" s="115"/>
      <c r="O1233" s="117"/>
      <c r="Q1233" s="117"/>
      <c r="S1233" s="117"/>
      <c r="U1233" s="175"/>
      <c r="V1233" s="115"/>
      <c r="X1233" s="117"/>
      <c r="Z1233" s="117"/>
      <c r="AB1233" s="117"/>
      <c r="AD1233" s="117"/>
      <c r="AE1233" s="175"/>
      <c r="AF1233" s="115"/>
      <c r="AH1233" s="117"/>
      <c r="AJ1233" s="117"/>
      <c r="AL1233" s="117"/>
    </row>
    <row r="1234" spans="2:38" s="121" customFormat="1">
      <c r="B1234" s="175"/>
      <c r="C1234" s="115"/>
      <c r="E1234" s="117"/>
      <c r="G1234" s="117"/>
      <c r="I1234" s="117"/>
      <c r="K1234" s="117"/>
      <c r="L1234" s="175"/>
      <c r="M1234" s="115"/>
      <c r="O1234" s="117"/>
      <c r="Q1234" s="117"/>
      <c r="S1234" s="117"/>
      <c r="U1234" s="175"/>
      <c r="V1234" s="115"/>
      <c r="X1234" s="117"/>
      <c r="Z1234" s="117"/>
      <c r="AB1234" s="117"/>
      <c r="AD1234" s="117"/>
      <c r="AE1234" s="175"/>
      <c r="AF1234" s="115"/>
      <c r="AH1234" s="117"/>
      <c r="AJ1234" s="117"/>
      <c r="AL1234" s="117"/>
    </row>
    <row r="1235" spans="2:38" s="121" customFormat="1">
      <c r="B1235" s="175"/>
      <c r="C1235" s="115"/>
      <c r="E1235" s="117"/>
      <c r="G1235" s="117"/>
      <c r="I1235" s="117"/>
      <c r="K1235" s="117"/>
      <c r="L1235" s="175"/>
      <c r="M1235" s="115"/>
      <c r="O1235" s="117"/>
      <c r="Q1235" s="117"/>
      <c r="S1235" s="117"/>
      <c r="U1235" s="175"/>
      <c r="V1235" s="115"/>
      <c r="X1235" s="117"/>
      <c r="Z1235" s="117"/>
      <c r="AB1235" s="117"/>
      <c r="AD1235" s="117"/>
      <c r="AE1235" s="175"/>
      <c r="AF1235" s="115"/>
      <c r="AH1235" s="117"/>
      <c r="AJ1235" s="117"/>
      <c r="AL1235" s="117"/>
    </row>
    <row r="1236" spans="2:38" s="121" customFormat="1">
      <c r="B1236" s="175"/>
      <c r="C1236" s="115"/>
      <c r="E1236" s="117"/>
      <c r="G1236" s="117"/>
      <c r="I1236" s="117"/>
      <c r="K1236" s="117"/>
      <c r="L1236" s="175"/>
      <c r="M1236" s="115"/>
      <c r="O1236" s="117"/>
      <c r="Q1236" s="117"/>
      <c r="S1236" s="117"/>
      <c r="U1236" s="175"/>
      <c r="V1236" s="115"/>
      <c r="X1236" s="117"/>
      <c r="Z1236" s="117"/>
      <c r="AB1236" s="117"/>
      <c r="AD1236" s="117"/>
      <c r="AE1236" s="175"/>
      <c r="AF1236" s="115"/>
      <c r="AH1236" s="117"/>
      <c r="AJ1236" s="117"/>
      <c r="AL1236" s="117"/>
    </row>
    <row r="1237" spans="2:38" s="121" customFormat="1">
      <c r="B1237" s="175"/>
      <c r="C1237" s="115"/>
      <c r="E1237" s="117"/>
      <c r="G1237" s="117"/>
      <c r="I1237" s="117"/>
      <c r="K1237" s="117"/>
      <c r="L1237" s="175"/>
      <c r="M1237" s="115"/>
      <c r="O1237" s="117"/>
      <c r="Q1237" s="117"/>
      <c r="S1237" s="117"/>
      <c r="U1237" s="175"/>
      <c r="V1237" s="115"/>
      <c r="X1237" s="117"/>
      <c r="Z1237" s="117"/>
      <c r="AB1237" s="117"/>
      <c r="AD1237" s="117"/>
      <c r="AE1237" s="175"/>
      <c r="AF1237" s="115"/>
      <c r="AH1237" s="117"/>
      <c r="AJ1237" s="117"/>
      <c r="AL1237" s="117"/>
    </row>
    <row r="1238" spans="2:38" s="121" customFormat="1">
      <c r="B1238" s="175"/>
      <c r="C1238" s="115"/>
      <c r="E1238" s="117"/>
      <c r="G1238" s="117"/>
      <c r="I1238" s="117"/>
      <c r="K1238" s="117"/>
      <c r="L1238" s="175"/>
      <c r="M1238" s="115"/>
      <c r="O1238" s="117"/>
      <c r="Q1238" s="117"/>
      <c r="S1238" s="117"/>
      <c r="U1238" s="175"/>
      <c r="V1238" s="115"/>
      <c r="X1238" s="117"/>
      <c r="Z1238" s="117"/>
      <c r="AB1238" s="117"/>
      <c r="AD1238" s="117"/>
      <c r="AE1238" s="175"/>
      <c r="AF1238" s="115"/>
      <c r="AH1238" s="117"/>
      <c r="AJ1238" s="117"/>
      <c r="AL1238" s="117"/>
    </row>
    <row r="1239" spans="2:38" s="121" customFormat="1">
      <c r="B1239" s="175"/>
      <c r="C1239" s="115"/>
      <c r="E1239" s="117"/>
      <c r="G1239" s="117"/>
      <c r="I1239" s="117"/>
      <c r="K1239" s="117"/>
      <c r="L1239" s="175"/>
      <c r="M1239" s="115"/>
      <c r="O1239" s="117"/>
      <c r="Q1239" s="117"/>
      <c r="S1239" s="117"/>
      <c r="U1239" s="175"/>
      <c r="V1239" s="115"/>
      <c r="X1239" s="117"/>
      <c r="Z1239" s="117"/>
      <c r="AB1239" s="117"/>
      <c r="AD1239" s="117"/>
      <c r="AE1239" s="175"/>
      <c r="AF1239" s="115"/>
      <c r="AH1239" s="117"/>
      <c r="AJ1239" s="117"/>
      <c r="AL1239" s="117"/>
    </row>
    <row r="1240" spans="2:38" s="121" customFormat="1">
      <c r="B1240" s="175"/>
      <c r="C1240" s="115"/>
      <c r="E1240" s="117"/>
      <c r="G1240" s="117"/>
      <c r="I1240" s="117"/>
      <c r="K1240" s="117"/>
      <c r="L1240" s="175"/>
      <c r="M1240" s="115"/>
      <c r="O1240" s="117"/>
      <c r="Q1240" s="117"/>
      <c r="S1240" s="117"/>
      <c r="U1240" s="175"/>
      <c r="V1240" s="115"/>
      <c r="X1240" s="117"/>
      <c r="Z1240" s="117"/>
      <c r="AB1240" s="117"/>
      <c r="AD1240" s="117"/>
      <c r="AE1240" s="175"/>
      <c r="AF1240" s="115"/>
      <c r="AH1240" s="117"/>
      <c r="AJ1240" s="117"/>
      <c r="AL1240" s="117"/>
    </row>
    <row r="1241" spans="2:38" s="121" customFormat="1">
      <c r="B1241" s="175"/>
      <c r="C1241" s="115"/>
      <c r="E1241" s="117"/>
      <c r="G1241" s="117"/>
      <c r="I1241" s="117"/>
      <c r="K1241" s="117"/>
      <c r="L1241" s="175"/>
      <c r="M1241" s="115"/>
      <c r="O1241" s="117"/>
      <c r="Q1241" s="117"/>
      <c r="S1241" s="117"/>
      <c r="U1241" s="175"/>
      <c r="V1241" s="115"/>
      <c r="X1241" s="117"/>
      <c r="Z1241" s="117"/>
      <c r="AB1241" s="117"/>
      <c r="AD1241" s="117"/>
      <c r="AE1241" s="175"/>
      <c r="AF1241" s="115"/>
      <c r="AH1241" s="117"/>
      <c r="AJ1241" s="117"/>
      <c r="AL1241" s="117"/>
    </row>
    <row r="1242" spans="2:38" s="121" customFormat="1">
      <c r="B1242" s="175"/>
      <c r="C1242" s="115"/>
      <c r="E1242" s="117"/>
      <c r="G1242" s="117"/>
      <c r="I1242" s="117"/>
      <c r="K1242" s="117"/>
      <c r="L1242" s="175"/>
      <c r="M1242" s="115"/>
      <c r="O1242" s="117"/>
      <c r="Q1242" s="117"/>
      <c r="S1242" s="117"/>
      <c r="U1242" s="175"/>
      <c r="V1242" s="115"/>
      <c r="X1242" s="117"/>
      <c r="Z1242" s="117"/>
      <c r="AB1242" s="117"/>
      <c r="AD1242" s="117"/>
      <c r="AE1242" s="175"/>
      <c r="AF1242" s="115"/>
      <c r="AH1242" s="117"/>
      <c r="AJ1242" s="117"/>
      <c r="AL1242" s="117"/>
    </row>
    <row r="1243" spans="2:38" s="121" customFormat="1">
      <c r="B1243" s="175"/>
      <c r="C1243" s="115"/>
      <c r="E1243" s="117"/>
      <c r="G1243" s="117"/>
      <c r="I1243" s="117"/>
      <c r="K1243" s="117"/>
      <c r="L1243" s="175"/>
      <c r="M1243" s="115"/>
      <c r="O1243" s="117"/>
      <c r="Q1243" s="117"/>
      <c r="S1243" s="117"/>
      <c r="U1243" s="175"/>
      <c r="V1243" s="115"/>
      <c r="X1243" s="117"/>
      <c r="Z1243" s="117"/>
      <c r="AB1243" s="117"/>
      <c r="AD1243" s="117"/>
      <c r="AE1243" s="175"/>
      <c r="AF1243" s="115"/>
      <c r="AH1243" s="117"/>
      <c r="AJ1243" s="117"/>
      <c r="AL1243" s="117"/>
    </row>
    <row r="1244" spans="2:38" s="121" customFormat="1">
      <c r="B1244" s="175"/>
      <c r="C1244" s="115"/>
      <c r="E1244" s="117"/>
      <c r="G1244" s="117"/>
      <c r="I1244" s="117"/>
      <c r="K1244" s="117"/>
      <c r="L1244" s="175"/>
      <c r="M1244" s="115"/>
      <c r="O1244" s="117"/>
      <c r="Q1244" s="117"/>
      <c r="S1244" s="117"/>
      <c r="U1244" s="175"/>
      <c r="V1244" s="115"/>
      <c r="X1244" s="117"/>
      <c r="Z1244" s="117"/>
      <c r="AB1244" s="117"/>
      <c r="AD1244" s="117"/>
      <c r="AE1244" s="175"/>
      <c r="AF1244" s="115"/>
      <c r="AH1244" s="117"/>
      <c r="AJ1244" s="117"/>
      <c r="AL1244" s="117"/>
    </row>
    <row r="1245" spans="2:38" s="121" customFormat="1">
      <c r="B1245" s="175"/>
      <c r="C1245" s="115"/>
      <c r="E1245" s="117"/>
      <c r="G1245" s="117"/>
      <c r="I1245" s="117"/>
      <c r="K1245" s="117"/>
      <c r="L1245" s="175"/>
      <c r="M1245" s="115"/>
      <c r="O1245" s="117"/>
      <c r="Q1245" s="117"/>
      <c r="S1245" s="117"/>
      <c r="U1245" s="175"/>
      <c r="V1245" s="115"/>
      <c r="X1245" s="117"/>
      <c r="Z1245" s="117"/>
      <c r="AB1245" s="117"/>
      <c r="AD1245" s="117"/>
      <c r="AE1245" s="175"/>
      <c r="AF1245" s="115"/>
      <c r="AH1245" s="117"/>
      <c r="AJ1245" s="117"/>
      <c r="AL1245" s="117"/>
    </row>
    <row r="1246" spans="2:38" s="121" customFormat="1">
      <c r="B1246" s="175"/>
      <c r="C1246" s="115"/>
      <c r="E1246" s="117"/>
      <c r="G1246" s="117"/>
      <c r="I1246" s="117"/>
      <c r="K1246" s="117"/>
      <c r="L1246" s="175"/>
      <c r="M1246" s="115"/>
      <c r="O1246" s="117"/>
      <c r="Q1246" s="117"/>
      <c r="S1246" s="117"/>
      <c r="U1246" s="175"/>
      <c r="V1246" s="115"/>
      <c r="X1246" s="117"/>
      <c r="Z1246" s="117"/>
      <c r="AB1246" s="117"/>
      <c r="AD1246" s="117"/>
      <c r="AE1246" s="175"/>
      <c r="AF1246" s="115"/>
      <c r="AH1246" s="117"/>
      <c r="AJ1246" s="117"/>
      <c r="AL1246" s="117"/>
    </row>
    <row r="1247" spans="2:38" s="121" customFormat="1">
      <c r="B1247" s="175"/>
      <c r="C1247" s="115"/>
      <c r="E1247" s="117"/>
      <c r="G1247" s="117"/>
      <c r="I1247" s="117"/>
      <c r="K1247" s="117"/>
      <c r="L1247" s="175"/>
      <c r="M1247" s="115"/>
      <c r="O1247" s="117"/>
      <c r="Q1247" s="117"/>
      <c r="S1247" s="117"/>
      <c r="U1247" s="175"/>
      <c r="V1247" s="115"/>
      <c r="X1247" s="117"/>
      <c r="Z1247" s="117"/>
      <c r="AB1247" s="117"/>
      <c r="AD1247" s="117"/>
      <c r="AE1247" s="175"/>
      <c r="AF1247" s="115"/>
      <c r="AH1247" s="117"/>
      <c r="AJ1247" s="117"/>
      <c r="AL1247" s="117"/>
    </row>
    <row r="1248" spans="2:38" s="121" customFormat="1">
      <c r="B1248" s="175"/>
      <c r="C1248" s="115"/>
      <c r="E1248" s="117"/>
      <c r="G1248" s="117"/>
      <c r="I1248" s="117"/>
      <c r="K1248" s="117"/>
      <c r="L1248" s="175"/>
      <c r="M1248" s="115"/>
      <c r="O1248" s="117"/>
      <c r="Q1248" s="117"/>
      <c r="S1248" s="117"/>
      <c r="U1248" s="175"/>
      <c r="V1248" s="115"/>
      <c r="X1248" s="117"/>
      <c r="Z1248" s="117"/>
      <c r="AB1248" s="117"/>
      <c r="AD1248" s="117"/>
      <c r="AE1248" s="175"/>
      <c r="AF1248" s="115"/>
      <c r="AH1248" s="117"/>
      <c r="AJ1248" s="117"/>
      <c r="AL1248" s="117"/>
    </row>
    <row r="1249" spans="2:38" s="121" customFormat="1">
      <c r="B1249" s="175"/>
      <c r="C1249" s="115"/>
      <c r="E1249" s="117"/>
      <c r="G1249" s="117"/>
      <c r="I1249" s="117"/>
      <c r="K1249" s="117"/>
      <c r="L1249" s="175"/>
      <c r="M1249" s="115"/>
      <c r="O1249" s="117"/>
      <c r="Q1249" s="117"/>
      <c r="S1249" s="117"/>
      <c r="U1249" s="175"/>
      <c r="V1249" s="115"/>
      <c r="X1249" s="117"/>
      <c r="Z1249" s="117"/>
      <c r="AB1249" s="117"/>
      <c r="AD1249" s="117"/>
      <c r="AE1249" s="175"/>
      <c r="AF1249" s="115"/>
      <c r="AH1249" s="117"/>
      <c r="AJ1249" s="117"/>
      <c r="AL1249" s="117"/>
    </row>
    <row r="1250" spans="2:38" s="121" customFormat="1">
      <c r="B1250" s="175"/>
      <c r="C1250" s="115"/>
      <c r="E1250" s="117"/>
      <c r="G1250" s="117"/>
      <c r="I1250" s="117"/>
      <c r="K1250" s="117"/>
      <c r="L1250" s="175"/>
      <c r="M1250" s="115"/>
      <c r="O1250" s="117"/>
      <c r="Q1250" s="117"/>
      <c r="S1250" s="117"/>
      <c r="U1250" s="175"/>
      <c r="V1250" s="115"/>
      <c r="X1250" s="117"/>
      <c r="Z1250" s="117"/>
      <c r="AB1250" s="117"/>
      <c r="AD1250" s="117"/>
      <c r="AE1250" s="175"/>
      <c r="AF1250" s="115"/>
      <c r="AH1250" s="117"/>
      <c r="AJ1250" s="117"/>
      <c r="AL1250" s="117"/>
    </row>
    <row r="1251" spans="2:38" s="121" customFormat="1">
      <c r="B1251" s="175"/>
      <c r="C1251" s="115"/>
      <c r="E1251" s="117"/>
      <c r="G1251" s="117"/>
      <c r="I1251" s="117"/>
      <c r="K1251" s="117"/>
      <c r="L1251" s="175"/>
      <c r="M1251" s="115"/>
      <c r="O1251" s="117"/>
      <c r="Q1251" s="117"/>
      <c r="S1251" s="117"/>
      <c r="U1251" s="175"/>
      <c r="V1251" s="115"/>
      <c r="X1251" s="117"/>
      <c r="Z1251" s="117"/>
      <c r="AB1251" s="117"/>
      <c r="AD1251" s="117"/>
      <c r="AE1251" s="175"/>
      <c r="AF1251" s="115"/>
      <c r="AH1251" s="117"/>
      <c r="AJ1251" s="117"/>
      <c r="AL1251" s="117"/>
    </row>
    <row r="1252" spans="2:38" s="121" customFormat="1">
      <c r="B1252" s="175"/>
      <c r="C1252" s="115"/>
      <c r="E1252" s="117"/>
      <c r="G1252" s="117"/>
      <c r="I1252" s="117"/>
      <c r="K1252" s="117"/>
      <c r="L1252" s="175"/>
      <c r="M1252" s="115"/>
      <c r="O1252" s="117"/>
      <c r="Q1252" s="117"/>
      <c r="S1252" s="117"/>
      <c r="U1252" s="175"/>
      <c r="V1252" s="115"/>
      <c r="X1252" s="117"/>
      <c r="Z1252" s="117"/>
      <c r="AB1252" s="117"/>
      <c r="AD1252" s="117"/>
      <c r="AE1252" s="175"/>
      <c r="AF1252" s="115"/>
      <c r="AH1252" s="117"/>
      <c r="AJ1252" s="117"/>
      <c r="AL1252" s="117"/>
    </row>
    <row r="1253" spans="2:38" s="121" customFormat="1">
      <c r="B1253" s="175"/>
      <c r="C1253" s="115"/>
      <c r="E1253" s="117"/>
      <c r="G1253" s="117"/>
      <c r="I1253" s="117"/>
      <c r="K1253" s="117"/>
      <c r="L1253" s="175"/>
      <c r="M1253" s="115"/>
      <c r="O1253" s="117"/>
      <c r="Q1253" s="117"/>
      <c r="S1253" s="117"/>
      <c r="U1253" s="175"/>
      <c r="V1253" s="115"/>
      <c r="X1253" s="117"/>
      <c r="Z1253" s="117"/>
      <c r="AB1253" s="117"/>
      <c r="AD1253" s="117"/>
      <c r="AE1253" s="175"/>
      <c r="AF1253" s="115"/>
      <c r="AH1253" s="117"/>
      <c r="AJ1253" s="117"/>
      <c r="AL1253" s="117"/>
    </row>
    <row r="1254" spans="2:38" s="121" customFormat="1">
      <c r="B1254" s="175"/>
      <c r="C1254" s="115"/>
      <c r="E1254" s="117"/>
      <c r="G1254" s="117"/>
      <c r="I1254" s="117"/>
      <c r="K1254" s="117"/>
      <c r="L1254" s="175"/>
      <c r="M1254" s="115"/>
      <c r="O1254" s="117"/>
      <c r="Q1254" s="117"/>
      <c r="S1254" s="117"/>
      <c r="U1254" s="175"/>
      <c r="V1254" s="115"/>
      <c r="X1254" s="117"/>
      <c r="Z1254" s="117"/>
      <c r="AB1254" s="117"/>
      <c r="AD1254" s="117"/>
      <c r="AE1254" s="175"/>
      <c r="AF1254" s="115"/>
      <c r="AH1254" s="117"/>
      <c r="AJ1254" s="117"/>
      <c r="AL1254" s="117"/>
    </row>
    <row r="1255" spans="2:38" s="121" customFormat="1">
      <c r="B1255" s="175"/>
      <c r="C1255" s="115"/>
      <c r="E1255" s="117"/>
      <c r="G1255" s="117"/>
      <c r="I1255" s="117"/>
      <c r="K1255" s="117"/>
      <c r="L1255" s="175"/>
      <c r="M1255" s="115"/>
      <c r="O1255" s="117"/>
      <c r="Q1255" s="117"/>
      <c r="S1255" s="117"/>
      <c r="U1255" s="175"/>
      <c r="V1255" s="115"/>
      <c r="X1255" s="117"/>
      <c r="Z1255" s="117"/>
      <c r="AB1255" s="117"/>
      <c r="AD1255" s="117"/>
      <c r="AE1255" s="175"/>
      <c r="AF1255" s="115"/>
      <c r="AH1255" s="117"/>
      <c r="AJ1255" s="117"/>
      <c r="AL1255" s="117"/>
    </row>
    <row r="1256" spans="2:38" s="121" customFormat="1">
      <c r="B1256" s="175"/>
      <c r="C1256" s="115"/>
      <c r="E1256" s="117"/>
      <c r="G1256" s="117"/>
      <c r="I1256" s="117"/>
      <c r="K1256" s="117"/>
      <c r="L1256" s="175"/>
      <c r="M1256" s="115"/>
      <c r="O1256" s="117"/>
      <c r="Q1256" s="117"/>
      <c r="S1256" s="117"/>
      <c r="U1256" s="175"/>
      <c r="V1256" s="115"/>
      <c r="X1256" s="117"/>
      <c r="Z1256" s="117"/>
      <c r="AB1256" s="117"/>
      <c r="AD1256" s="117"/>
      <c r="AE1256" s="175"/>
      <c r="AF1256" s="115"/>
      <c r="AH1256" s="117"/>
      <c r="AJ1256" s="117"/>
      <c r="AL1256" s="117"/>
    </row>
    <row r="1257" spans="2:38" s="121" customFormat="1">
      <c r="B1257" s="175"/>
      <c r="C1257" s="115"/>
      <c r="E1257" s="117"/>
      <c r="G1257" s="117"/>
      <c r="I1257" s="117"/>
      <c r="K1257" s="117"/>
      <c r="L1257" s="175"/>
      <c r="M1257" s="115"/>
      <c r="O1257" s="117"/>
      <c r="Q1257" s="117"/>
      <c r="S1257" s="117"/>
      <c r="U1257" s="175"/>
      <c r="V1257" s="115"/>
      <c r="X1257" s="117"/>
      <c r="Z1257" s="117"/>
      <c r="AB1257" s="117"/>
      <c r="AD1257" s="117"/>
      <c r="AE1257" s="175"/>
      <c r="AF1257" s="115"/>
      <c r="AH1257" s="117"/>
      <c r="AJ1257" s="117"/>
      <c r="AL1257" s="117"/>
    </row>
    <row r="1258" spans="2:38" s="121" customFormat="1">
      <c r="B1258" s="175"/>
      <c r="C1258" s="115"/>
      <c r="E1258" s="117"/>
      <c r="G1258" s="117"/>
      <c r="I1258" s="117"/>
      <c r="K1258" s="117"/>
      <c r="L1258" s="175"/>
      <c r="M1258" s="115"/>
      <c r="O1258" s="117"/>
      <c r="Q1258" s="117"/>
      <c r="S1258" s="117"/>
      <c r="U1258" s="175"/>
      <c r="V1258" s="115"/>
      <c r="X1258" s="117"/>
      <c r="Z1258" s="117"/>
      <c r="AB1258" s="117"/>
      <c r="AD1258" s="117"/>
      <c r="AE1258" s="175"/>
      <c r="AF1258" s="115"/>
      <c r="AH1258" s="117"/>
      <c r="AJ1258" s="117"/>
      <c r="AL1258" s="117"/>
    </row>
    <row r="1259" spans="2:38" s="121" customFormat="1">
      <c r="B1259" s="175"/>
      <c r="C1259" s="115"/>
      <c r="E1259" s="117"/>
      <c r="G1259" s="117"/>
      <c r="I1259" s="117"/>
      <c r="K1259" s="117"/>
      <c r="L1259" s="175"/>
      <c r="M1259" s="115"/>
      <c r="O1259" s="117"/>
      <c r="Q1259" s="117"/>
      <c r="S1259" s="117"/>
      <c r="U1259" s="175"/>
      <c r="V1259" s="115"/>
      <c r="X1259" s="117"/>
      <c r="Z1259" s="117"/>
      <c r="AB1259" s="117"/>
      <c r="AD1259" s="117"/>
      <c r="AE1259" s="175"/>
      <c r="AF1259" s="115"/>
      <c r="AH1259" s="117"/>
      <c r="AJ1259" s="117"/>
      <c r="AL1259" s="117"/>
    </row>
    <row r="1260" spans="2:38" s="121" customFormat="1">
      <c r="B1260" s="175"/>
      <c r="C1260" s="115"/>
      <c r="E1260" s="117"/>
      <c r="G1260" s="117"/>
      <c r="I1260" s="117"/>
      <c r="K1260" s="117"/>
      <c r="L1260" s="175"/>
      <c r="M1260" s="115"/>
      <c r="O1260" s="117"/>
      <c r="Q1260" s="117"/>
      <c r="S1260" s="117"/>
      <c r="U1260" s="175"/>
      <c r="V1260" s="115"/>
      <c r="X1260" s="117"/>
      <c r="Z1260" s="117"/>
      <c r="AB1260" s="117"/>
      <c r="AD1260" s="117"/>
      <c r="AE1260" s="175"/>
      <c r="AF1260" s="115"/>
      <c r="AH1260" s="117"/>
      <c r="AJ1260" s="117"/>
      <c r="AL1260" s="117"/>
    </row>
    <row r="1261" spans="2:38" s="121" customFormat="1">
      <c r="B1261" s="175"/>
      <c r="C1261" s="115"/>
      <c r="E1261" s="117"/>
      <c r="G1261" s="117"/>
      <c r="I1261" s="117"/>
      <c r="K1261" s="117"/>
      <c r="L1261" s="175"/>
      <c r="M1261" s="115"/>
      <c r="O1261" s="117"/>
      <c r="Q1261" s="117"/>
      <c r="S1261" s="117"/>
      <c r="U1261" s="175"/>
      <c r="V1261" s="115"/>
      <c r="X1261" s="117"/>
      <c r="Z1261" s="117"/>
      <c r="AB1261" s="117"/>
      <c r="AD1261" s="117"/>
      <c r="AE1261" s="175"/>
      <c r="AF1261" s="115"/>
      <c r="AH1261" s="117"/>
      <c r="AJ1261" s="117"/>
      <c r="AL1261" s="117"/>
    </row>
    <row r="1262" spans="2:38" s="121" customFormat="1">
      <c r="B1262" s="175"/>
      <c r="C1262" s="115"/>
      <c r="E1262" s="117"/>
      <c r="G1262" s="117"/>
      <c r="I1262" s="117"/>
      <c r="K1262" s="117"/>
      <c r="L1262" s="175"/>
      <c r="M1262" s="115"/>
      <c r="O1262" s="117"/>
      <c r="Q1262" s="117"/>
      <c r="S1262" s="117"/>
      <c r="U1262" s="175"/>
      <c r="V1262" s="115"/>
      <c r="X1262" s="117"/>
      <c r="Z1262" s="117"/>
      <c r="AB1262" s="117"/>
      <c r="AD1262" s="117"/>
      <c r="AE1262" s="175"/>
      <c r="AF1262" s="115"/>
      <c r="AH1262" s="117"/>
      <c r="AJ1262" s="117"/>
      <c r="AL1262" s="117"/>
    </row>
    <row r="1263" spans="2:38" s="121" customFormat="1">
      <c r="B1263" s="175"/>
      <c r="C1263" s="115"/>
      <c r="E1263" s="117"/>
      <c r="G1263" s="117"/>
      <c r="I1263" s="117"/>
      <c r="K1263" s="117"/>
      <c r="L1263" s="175"/>
      <c r="M1263" s="115"/>
      <c r="O1263" s="117"/>
      <c r="Q1263" s="117"/>
      <c r="S1263" s="117"/>
      <c r="U1263" s="175"/>
      <c r="V1263" s="115"/>
      <c r="X1263" s="117"/>
      <c r="Z1263" s="117"/>
      <c r="AB1263" s="117"/>
      <c r="AD1263" s="117"/>
      <c r="AE1263" s="175"/>
      <c r="AF1263" s="115"/>
      <c r="AH1263" s="117"/>
      <c r="AJ1263" s="117"/>
      <c r="AL1263" s="117"/>
    </row>
    <row r="1264" spans="2:38" s="121" customFormat="1">
      <c r="B1264" s="175"/>
      <c r="C1264" s="115"/>
      <c r="E1264" s="117"/>
      <c r="G1264" s="117"/>
      <c r="I1264" s="117"/>
      <c r="K1264" s="117"/>
      <c r="L1264" s="175"/>
      <c r="M1264" s="115"/>
      <c r="O1264" s="117"/>
      <c r="Q1264" s="117"/>
      <c r="S1264" s="117"/>
      <c r="U1264" s="175"/>
      <c r="V1264" s="115"/>
      <c r="X1264" s="117"/>
      <c r="Z1264" s="117"/>
      <c r="AB1264" s="117"/>
      <c r="AD1264" s="117"/>
      <c r="AE1264" s="175"/>
      <c r="AF1264" s="115"/>
      <c r="AH1264" s="117"/>
      <c r="AJ1264" s="117"/>
      <c r="AL1264" s="117"/>
    </row>
    <row r="1265" spans="2:38" s="121" customFormat="1">
      <c r="B1265" s="175"/>
      <c r="C1265" s="115"/>
      <c r="E1265" s="117"/>
      <c r="G1265" s="117"/>
      <c r="I1265" s="117"/>
      <c r="K1265" s="117"/>
      <c r="L1265" s="175"/>
      <c r="M1265" s="115"/>
      <c r="O1265" s="117"/>
      <c r="Q1265" s="117"/>
      <c r="S1265" s="117"/>
      <c r="U1265" s="175"/>
      <c r="V1265" s="115"/>
      <c r="X1265" s="117"/>
      <c r="Z1265" s="117"/>
      <c r="AB1265" s="117"/>
      <c r="AD1265" s="117"/>
      <c r="AE1265" s="175"/>
      <c r="AF1265" s="115"/>
      <c r="AH1265" s="117"/>
      <c r="AJ1265" s="117"/>
      <c r="AL1265" s="117"/>
    </row>
    <row r="1266" spans="2:38" s="121" customFormat="1">
      <c r="B1266" s="175"/>
      <c r="C1266" s="115"/>
      <c r="E1266" s="117"/>
      <c r="G1266" s="117"/>
      <c r="I1266" s="117"/>
      <c r="K1266" s="117"/>
      <c r="L1266" s="175"/>
      <c r="M1266" s="115"/>
      <c r="O1266" s="117"/>
      <c r="Q1266" s="117"/>
      <c r="S1266" s="117"/>
      <c r="U1266" s="175"/>
      <c r="V1266" s="115"/>
      <c r="X1266" s="117"/>
      <c r="Z1266" s="117"/>
      <c r="AB1266" s="117"/>
      <c r="AD1266" s="117"/>
      <c r="AE1266" s="175"/>
      <c r="AF1266" s="115"/>
      <c r="AH1266" s="117"/>
      <c r="AJ1266" s="117"/>
      <c r="AL1266" s="117"/>
    </row>
    <row r="1267" spans="2:38" s="121" customFormat="1">
      <c r="B1267" s="175"/>
      <c r="C1267" s="115"/>
      <c r="E1267" s="117"/>
      <c r="G1267" s="117"/>
      <c r="I1267" s="117"/>
      <c r="K1267" s="117"/>
      <c r="L1267" s="175"/>
      <c r="M1267" s="115"/>
      <c r="O1267" s="117"/>
      <c r="Q1267" s="117"/>
      <c r="S1267" s="117"/>
      <c r="U1267" s="175"/>
      <c r="V1267" s="115"/>
      <c r="X1267" s="117"/>
      <c r="Z1267" s="117"/>
      <c r="AB1267" s="117"/>
      <c r="AD1267" s="117"/>
      <c r="AE1267" s="175"/>
      <c r="AF1267" s="115"/>
      <c r="AH1267" s="117"/>
      <c r="AJ1267" s="117"/>
      <c r="AL1267" s="117"/>
    </row>
    <row r="1268" spans="2:38" s="121" customFormat="1">
      <c r="B1268" s="175"/>
      <c r="C1268" s="115"/>
      <c r="E1268" s="117"/>
      <c r="G1268" s="117"/>
      <c r="I1268" s="117"/>
      <c r="K1268" s="117"/>
      <c r="L1268" s="175"/>
      <c r="M1268" s="115"/>
      <c r="O1268" s="117"/>
      <c r="Q1268" s="117"/>
      <c r="S1268" s="117"/>
      <c r="U1268" s="175"/>
      <c r="V1268" s="115"/>
      <c r="X1268" s="117"/>
      <c r="Z1268" s="117"/>
      <c r="AB1268" s="117"/>
      <c r="AD1268" s="117"/>
      <c r="AE1268" s="175"/>
      <c r="AF1268" s="115"/>
      <c r="AH1268" s="117"/>
      <c r="AJ1268" s="117"/>
      <c r="AL1268" s="117"/>
    </row>
    <row r="1269" spans="2:38" s="121" customFormat="1">
      <c r="B1269" s="175"/>
      <c r="C1269" s="115"/>
      <c r="E1269" s="117"/>
      <c r="G1269" s="117"/>
      <c r="I1269" s="117"/>
      <c r="K1269" s="117"/>
      <c r="L1269" s="175"/>
      <c r="M1269" s="115"/>
      <c r="O1269" s="117"/>
      <c r="Q1269" s="117"/>
      <c r="S1269" s="117"/>
      <c r="U1269" s="175"/>
      <c r="V1269" s="115"/>
      <c r="X1269" s="117"/>
      <c r="Z1269" s="117"/>
      <c r="AB1269" s="117"/>
      <c r="AD1269" s="117"/>
      <c r="AE1269" s="175"/>
      <c r="AF1269" s="115"/>
      <c r="AH1269" s="117"/>
      <c r="AJ1269" s="117"/>
      <c r="AL1269" s="117"/>
    </row>
    <row r="1270" spans="2:38" s="121" customFormat="1">
      <c r="B1270" s="175"/>
      <c r="C1270" s="115"/>
      <c r="E1270" s="117"/>
      <c r="G1270" s="117"/>
      <c r="I1270" s="117"/>
      <c r="K1270" s="117"/>
      <c r="L1270" s="175"/>
      <c r="M1270" s="115"/>
      <c r="O1270" s="117"/>
      <c r="Q1270" s="117"/>
      <c r="S1270" s="117"/>
      <c r="U1270" s="175"/>
      <c r="V1270" s="115"/>
      <c r="X1270" s="117"/>
      <c r="Z1270" s="117"/>
      <c r="AB1270" s="117"/>
      <c r="AD1270" s="117"/>
      <c r="AE1270" s="175"/>
      <c r="AF1270" s="115"/>
      <c r="AH1270" s="117"/>
      <c r="AJ1270" s="117"/>
      <c r="AL1270" s="117"/>
    </row>
    <row r="1271" spans="2:38" s="121" customFormat="1">
      <c r="B1271" s="175"/>
      <c r="C1271" s="115"/>
      <c r="E1271" s="117"/>
      <c r="G1271" s="117"/>
      <c r="I1271" s="117"/>
      <c r="K1271" s="117"/>
      <c r="L1271" s="175"/>
      <c r="M1271" s="115"/>
      <c r="O1271" s="117"/>
      <c r="Q1271" s="117"/>
      <c r="S1271" s="117"/>
      <c r="U1271" s="175"/>
      <c r="V1271" s="115"/>
      <c r="X1271" s="117"/>
      <c r="Z1271" s="117"/>
      <c r="AB1271" s="117"/>
      <c r="AD1271" s="117"/>
      <c r="AE1271" s="175"/>
      <c r="AF1271" s="115"/>
      <c r="AH1271" s="117"/>
      <c r="AJ1271" s="117"/>
      <c r="AL1271" s="117"/>
    </row>
    <row r="1272" spans="2:38" s="121" customFormat="1">
      <c r="B1272" s="175"/>
      <c r="C1272" s="115"/>
      <c r="E1272" s="117"/>
      <c r="G1272" s="117"/>
      <c r="I1272" s="117"/>
      <c r="K1272" s="117"/>
      <c r="L1272" s="175"/>
      <c r="M1272" s="115"/>
      <c r="O1272" s="117"/>
      <c r="Q1272" s="117"/>
      <c r="S1272" s="117"/>
      <c r="U1272" s="175"/>
      <c r="V1272" s="115"/>
      <c r="X1272" s="117"/>
      <c r="Z1272" s="117"/>
      <c r="AB1272" s="117"/>
      <c r="AD1272" s="117"/>
      <c r="AE1272" s="175"/>
      <c r="AF1272" s="115"/>
      <c r="AH1272" s="117"/>
      <c r="AJ1272" s="117"/>
      <c r="AL1272" s="117"/>
    </row>
    <row r="1273" spans="2:38" s="121" customFormat="1">
      <c r="B1273" s="175"/>
      <c r="C1273" s="115"/>
      <c r="E1273" s="117"/>
      <c r="G1273" s="117"/>
      <c r="I1273" s="117"/>
      <c r="K1273" s="117"/>
      <c r="L1273" s="175"/>
      <c r="M1273" s="115"/>
      <c r="O1273" s="117"/>
      <c r="Q1273" s="117"/>
      <c r="S1273" s="117"/>
      <c r="U1273" s="175"/>
      <c r="V1273" s="115"/>
      <c r="X1273" s="117"/>
      <c r="Z1273" s="117"/>
      <c r="AB1273" s="117"/>
      <c r="AD1273" s="117"/>
      <c r="AE1273" s="175"/>
      <c r="AF1273" s="115"/>
      <c r="AH1273" s="117"/>
      <c r="AJ1273" s="117"/>
      <c r="AL1273" s="117"/>
    </row>
    <row r="1274" spans="2:38" s="121" customFormat="1">
      <c r="B1274" s="175"/>
      <c r="C1274" s="115"/>
      <c r="E1274" s="117"/>
      <c r="G1274" s="117"/>
      <c r="I1274" s="117"/>
      <c r="K1274" s="117"/>
      <c r="L1274" s="175"/>
      <c r="M1274" s="115"/>
      <c r="O1274" s="117"/>
      <c r="Q1274" s="117"/>
      <c r="S1274" s="117"/>
      <c r="U1274" s="175"/>
      <c r="V1274" s="115"/>
      <c r="X1274" s="117"/>
      <c r="Z1274" s="117"/>
      <c r="AB1274" s="117"/>
      <c r="AD1274" s="117"/>
      <c r="AE1274" s="175"/>
      <c r="AF1274" s="115"/>
      <c r="AH1274" s="117"/>
      <c r="AJ1274" s="117"/>
      <c r="AL1274" s="117"/>
    </row>
    <row r="1275" spans="2:38" s="121" customFormat="1">
      <c r="B1275" s="175"/>
      <c r="C1275" s="115"/>
      <c r="E1275" s="117"/>
      <c r="G1275" s="117"/>
      <c r="I1275" s="117"/>
      <c r="K1275" s="117"/>
      <c r="L1275" s="175"/>
      <c r="M1275" s="115"/>
      <c r="O1275" s="117"/>
      <c r="Q1275" s="117"/>
      <c r="S1275" s="117"/>
      <c r="U1275" s="175"/>
      <c r="V1275" s="115"/>
      <c r="X1275" s="117"/>
      <c r="Z1275" s="117"/>
      <c r="AB1275" s="117"/>
      <c r="AD1275" s="117"/>
      <c r="AE1275" s="175"/>
      <c r="AF1275" s="115"/>
      <c r="AH1275" s="117"/>
      <c r="AJ1275" s="117"/>
      <c r="AL1275" s="117"/>
    </row>
    <row r="1276" spans="2:38" s="121" customFormat="1">
      <c r="B1276" s="175"/>
      <c r="C1276" s="115"/>
      <c r="E1276" s="117"/>
      <c r="G1276" s="117"/>
      <c r="I1276" s="117"/>
      <c r="K1276" s="117"/>
      <c r="L1276" s="175"/>
      <c r="M1276" s="115"/>
      <c r="O1276" s="117"/>
      <c r="Q1276" s="117"/>
      <c r="S1276" s="117"/>
      <c r="U1276" s="175"/>
      <c r="V1276" s="115"/>
      <c r="X1276" s="117"/>
      <c r="Z1276" s="117"/>
      <c r="AB1276" s="117"/>
      <c r="AD1276" s="117"/>
      <c r="AE1276" s="175"/>
      <c r="AF1276" s="115"/>
      <c r="AH1276" s="117"/>
      <c r="AJ1276" s="117"/>
      <c r="AL1276" s="117"/>
    </row>
    <row r="1277" spans="2:38" s="121" customFormat="1">
      <c r="B1277" s="175"/>
      <c r="C1277" s="115"/>
      <c r="E1277" s="117"/>
      <c r="G1277" s="117"/>
      <c r="I1277" s="117"/>
      <c r="K1277" s="117"/>
      <c r="L1277" s="175"/>
      <c r="M1277" s="115"/>
      <c r="O1277" s="117"/>
      <c r="Q1277" s="117"/>
      <c r="S1277" s="117"/>
      <c r="U1277" s="175"/>
      <c r="V1277" s="115"/>
      <c r="X1277" s="117"/>
      <c r="Z1277" s="117"/>
      <c r="AB1277" s="117"/>
      <c r="AD1277" s="117"/>
      <c r="AE1277" s="175"/>
      <c r="AF1277" s="115"/>
      <c r="AH1277" s="117"/>
      <c r="AJ1277" s="117"/>
      <c r="AL1277" s="117"/>
    </row>
    <row r="1278" spans="2:38" s="121" customFormat="1">
      <c r="B1278" s="175"/>
      <c r="C1278" s="115"/>
      <c r="E1278" s="117"/>
      <c r="G1278" s="117"/>
      <c r="I1278" s="117"/>
      <c r="K1278" s="117"/>
      <c r="L1278" s="175"/>
      <c r="M1278" s="115"/>
      <c r="O1278" s="117"/>
      <c r="Q1278" s="117"/>
      <c r="S1278" s="117"/>
      <c r="U1278" s="175"/>
      <c r="V1278" s="115"/>
      <c r="X1278" s="117"/>
      <c r="Z1278" s="117"/>
      <c r="AB1278" s="117"/>
      <c r="AD1278" s="117"/>
      <c r="AE1278" s="175"/>
      <c r="AF1278" s="115"/>
      <c r="AH1278" s="117"/>
      <c r="AJ1278" s="117"/>
      <c r="AL1278" s="117"/>
    </row>
    <row r="1279" spans="2:38" s="121" customFormat="1">
      <c r="B1279" s="175"/>
      <c r="C1279" s="115"/>
      <c r="E1279" s="117"/>
      <c r="G1279" s="117"/>
      <c r="I1279" s="117"/>
      <c r="K1279" s="117"/>
      <c r="L1279" s="175"/>
      <c r="M1279" s="115"/>
      <c r="O1279" s="117"/>
      <c r="Q1279" s="117"/>
      <c r="S1279" s="117"/>
      <c r="U1279" s="175"/>
      <c r="V1279" s="115"/>
      <c r="X1279" s="117"/>
      <c r="Z1279" s="117"/>
      <c r="AB1279" s="117"/>
      <c r="AD1279" s="117"/>
      <c r="AE1279" s="175"/>
      <c r="AF1279" s="115"/>
      <c r="AH1279" s="117"/>
      <c r="AJ1279" s="117"/>
      <c r="AL1279" s="117"/>
    </row>
    <row r="1280" spans="2:38" s="121" customFormat="1">
      <c r="B1280" s="175"/>
      <c r="C1280" s="115"/>
      <c r="E1280" s="117"/>
      <c r="G1280" s="117"/>
      <c r="I1280" s="117"/>
      <c r="K1280" s="117"/>
      <c r="L1280" s="175"/>
      <c r="M1280" s="115"/>
      <c r="O1280" s="117"/>
      <c r="Q1280" s="117"/>
      <c r="S1280" s="117"/>
      <c r="U1280" s="175"/>
      <c r="V1280" s="115"/>
      <c r="X1280" s="117"/>
      <c r="Z1280" s="117"/>
      <c r="AB1280" s="117"/>
      <c r="AD1280" s="117"/>
      <c r="AE1280" s="175"/>
      <c r="AF1280" s="115"/>
      <c r="AH1280" s="117"/>
      <c r="AJ1280" s="117"/>
      <c r="AL1280" s="117"/>
    </row>
    <row r="1281" spans="2:38" s="121" customFormat="1">
      <c r="B1281" s="175"/>
      <c r="C1281" s="115"/>
      <c r="E1281" s="117"/>
      <c r="G1281" s="117"/>
      <c r="I1281" s="117"/>
      <c r="K1281" s="117"/>
      <c r="L1281" s="175"/>
      <c r="M1281" s="115"/>
      <c r="O1281" s="117"/>
      <c r="Q1281" s="117"/>
      <c r="S1281" s="117"/>
      <c r="U1281" s="175"/>
      <c r="V1281" s="115"/>
      <c r="X1281" s="117"/>
      <c r="Z1281" s="117"/>
      <c r="AB1281" s="117"/>
      <c r="AD1281" s="117"/>
      <c r="AE1281" s="175"/>
      <c r="AF1281" s="115"/>
      <c r="AH1281" s="117"/>
      <c r="AJ1281" s="117"/>
      <c r="AL1281" s="117"/>
    </row>
    <row r="1282" spans="2:38" s="121" customFormat="1">
      <c r="B1282" s="175"/>
      <c r="C1282" s="115"/>
      <c r="E1282" s="117"/>
      <c r="G1282" s="117"/>
      <c r="I1282" s="117"/>
      <c r="K1282" s="117"/>
      <c r="L1282" s="175"/>
      <c r="M1282" s="115"/>
      <c r="O1282" s="117"/>
      <c r="Q1282" s="117"/>
      <c r="S1282" s="117"/>
      <c r="U1282" s="175"/>
      <c r="V1282" s="115"/>
      <c r="X1282" s="117"/>
      <c r="Z1282" s="117"/>
      <c r="AB1282" s="117"/>
      <c r="AD1282" s="117"/>
      <c r="AE1282" s="175"/>
      <c r="AF1282" s="115"/>
      <c r="AH1282" s="117"/>
      <c r="AJ1282" s="117"/>
      <c r="AL1282" s="117"/>
    </row>
    <row r="1283" spans="2:38" s="121" customFormat="1">
      <c r="B1283" s="175"/>
      <c r="C1283" s="115"/>
      <c r="E1283" s="117"/>
      <c r="G1283" s="117"/>
      <c r="I1283" s="117"/>
      <c r="K1283" s="117"/>
      <c r="L1283" s="175"/>
      <c r="M1283" s="115"/>
      <c r="O1283" s="117"/>
      <c r="Q1283" s="117"/>
      <c r="S1283" s="117"/>
      <c r="U1283" s="175"/>
      <c r="V1283" s="115"/>
      <c r="X1283" s="117"/>
      <c r="Z1283" s="117"/>
      <c r="AB1283" s="117"/>
      <c r="AD1283" s="117"/>
      <c r="AE1283" s="175"/>
      <c r="AF1283" s="115"/>
      <c r="AH1283" s="117"/>
      <c r="AJ1283" s="117"/>
      <c r="AL1283" s="117"/>
    </row>
    <row r="1284" spans="2:38" s="121" customFormat="1">
      <c r="B1284" s="175"/>
      <c r="C1284" s="115"/>
      <c r="E1284" s="117"/>
      <c r="G1284" s="117"/>
      <c r="I1284" s="117"/>
      <c r="K1284" s="117"/>
      <c r="L1284" s="175"/>
      <c r="M1284" s="115"/>
      <c r="O1284" s="117"/>
      <c r="Q1284" s="117"/>
      <c r="S1284" s="117"/>
      <c r="U1284" s="175"/>
      <c r="V1284" s="115"/>
      <c r="X1284" s="117"/>
      <c r="Z1284" s="117"/>
      <c r="AB1284" s="117"/>
      <c r="AD1284" s="117"/>
      <c r="AE1284" s="175"/>
      <c r="AF1284" s="115"/>
      <c r="AH1284" s="117"/>
      <c r="AJ1284" s="117"/>
      <c r="AL1284" s="117"/>
    </row>
    <row r="1285" spans="2:38" s="121" customFormat="1">
      <c r="B1285" s="175"/>
      <c r="C1285" s="115"/>
      <c r="E1285" s="117"/>
      <c r="G1285" s="117"/>
      <c r="I1285" s="117"/>
      <c r="K1285" s="117"/>
      <c r="L1285" s="175"/>
      <c r="M1285" s="115"/>
      <c r="O1285" s="117"/>
      <c r="Q1285" s="117"/>
      <c r="S1285" s="117"/>
      <c r="U1285" s="175"/>
      <c r="V1285" s="115"/>
      <c r="X1285" s="117"/>
      <c r="Z1285" s="117"/>
      <c r="AB1285" s="117"/>
      <c r="AD1285" s="117"/>
      <c r="AE1285" s="175"/>
      <c r="AF1285" s="115"/>
      <c r="AH1285" s="117"/>
      <c r="AJ1285" s="117"/>
      <c r="AL1285" s="117"/>
    </row>
    <row r="1286" spans="2:38" s="121" customFormat="1">
      <c r="B1286" s="175"/>
      <c r="C1286" s="115"/>
      <c r="E1286" s="117"/>
      <c r="G1286" s="117"/>
      <c r="I1286" s="117"/>
      <c r="K1286" s="117"/>
      <c r="L1286" s="175"/>
      <c r="M1286" s="115"/>
      <c r="O1286" s="117"/>
      <c r="Q1286" s="117"/>
      <c r="S1286" s="117"/>
      <c r="U1286" s="175"/>
      <c r="V1286" s="115"/>
      <c r="X1286" s="117"/>
      <c r="Z1286" s="117"/>
      <c r="AB1286" s="117"/>
      <c r="AD1286" s="117"/>
      <c r="AE1286" s="175"/>
      <c r="AF1286" s="115"/>
      <c r="AH1286" s="117"/>
      <c r="AJ1286" s="117"/>
      <c r="AL1286" s="117"/>
    </row>
    <row r="1287" spans="2:38" s="121" customFormat="1">
      <c r="B1287" s="175"/>
      <c r="C1287" s="115"/>
      <c r="E1287" s="117"/>
      <c r="G1287" s="117"/>
      <c r="I1287" s="117"/>
      <c r="K1287" s="117"/>
      <c r="L1287" s="175"/>
      <c r="M1287" s="115"/>
      <c r="O1287" s="117"/>
      <c r="Q1287" s="117"/>
      <c r="S1287" s="117"/>
      <c r="U1287" s="175"/>
      <c r="V1287" s="115"/>
      <c r="X1287" s="117"/>
      <c r="Z1287" s="117"/>
      <c r="AB1287" s="117"/>
      <c r="AD1287" s="117"/>
      <c r="AE1287" s="175"/>
      <c r="AF1287" s="115"/>
      <c r="AH1287" s="117"/>
      <c r="AJ1287" s="117"/>
      <c r="AL1287" s="117"/>
    </row>
    <row r="1288" spans="2:38" s="121" customFormat="1">
      <c r="B1288" s="175"/>
      <c r="C1288" s="115"/>
      <c r="E1288" s="117"/>
      <c r="G1288" s="117"/>
      <c r="I1288" s="117"/>
      <c r="K1288" s="117"/>
      <c r="L1288" s="175"/>
      <c r="M1288" s="115"/>
      <c r="O1288" s="117"/>
      <c r="Q1288" s="117"/>
      <c r="S1288" s="117"/>
      <c r="U1288" s="175"/>
      <c r="V1288" s="115"/>
      <c r="X1288" s="117"/>
      <c r="Z1288" s="117"/>
      <c r="AB1288" s="117"/>
      <c r="AD1288" s="117"/>
      <c r="AE1288" s="175"/>
      <c r="AF1288" s="115"/>
      <c r="AH1288" s="117"/>
      <c r="AJ1288" s="117"/>
      <c r="AL1288" s="117"/>
    </row>
    <row r="1289" spans="2:38" s="121" customFormat="1">
      <c r="B1289" s="175"/>
      <c r="C1289" s="115"/>
      <c r="E1289" s="117"/>
      <c r="G1289" s="117"/>
      <c r="I1289" s="117"/>
      <c r="K1289" s="117"/>
      <c r="L1289" s="175"/>
      <c r="M1289" s="115"/>
      <c r="O1289" s="117"/>
      <c r="Q1289" s="117"/>
      <c r="S1289" s="117"/>
      <c r="U1289" s="175"/>
      <c r="V1289" s="115"/>
      <c r="X1289" s="117"/>
      <c r="Z1289" s="117"/>
      <c r="AB1289" s="117"/>
      <c r="AD1289" s="117"/>
      <c r="AE1289" s="175"/>
      <c r="AF1289" s="115"/>
      <c r="AH1289" s="117"/>
      <c r="AJ1289" s="117"/>
      <c r="AL1289" s="117"/>
    </row>
    <row r="1290" spans="2:38" s="121" customFormat="1">
      <c r="B1290" s="175"/>
      <c r="C1290" s="115"/>
      <c r="E1290" s="117"/>
      <c r="G1290" s="117"/>
      <c r="I1290" s="117"/>
      <c r="K1290" s="117"/>
      <c r="L1290" s="175"/>
      <c r="M1290" s="115"/>
      <c r="O1290" s="117"/>
      <c r="Q1290" s="117"/>
      <c r="S1290" s="117"/>
      <c r="U1290" s="175"/>
      <c r="V1290" s="115"/>
      <c r="X1290" s="117"/>
      <c r="Z1290" s="117"/>
      <c r="AB1290" s="117"/>
      <c r="AD1290" s="117"/>
      <c r="AE1290" s="175"/>
      <c r="AF1290" s="115"/>
      <c r="AH1290" s="117"/>
      <c r="AJ1290" s="117"/>
      <c r="AL1290" s="117"/>
    </row>
    <row r="1291" spans="2:38" s="121" customFormat="1">
      <c r="B1291" s="175"/>
      <c r="C1291" s="115"/>
      <c r="E1291" s="117"/>
      <c r="G1291" s="117"/>
      <c r="I1291" s="117"/>
      <c r="K1291" s="117"/>
      <c r="L1291" s="175"/>
      <c r="M1291" s="115"/>
      <c r="O1291" s="117"/>
      <c r="Q1291" s="117"/>
      <c r="S1291" s="117"/>
      <c r="U1291" s="175"/>
      <c r="V1291" s="115"/>
      <c r="X1291" s="117"/>
      <c r="Z1291" s="117"/>
      <c r="AB1291" s="117"/>
      <c r="AD1291" s="117"/>
      <c r="AE1291" s="175"/>
      <c r="AF1291" s="115"/>
      <c r="AH1291" s="117"/>
      <c r="AJ1291" s="117"/>
      <c r="AL1291" s="117"/>
    </row>
    <row r="1292" spans="2:38" s="121" customFormat="1">
      <c r="B1292" s="175"/>
      <c r="C1292" s="115"/>
      <c r="E1292" s="117"/>
      <c r="G1292" s="117"/>
      <c r="I1292" s="117"/>
      <c r="K1292" s="117"/>
      <c r="L1292" s="175"/>
      <c r="M1292" s="115"/>
      <c r="O1292" s="117"/>
      <c r="Q1292" s="117"/>
      <c r="S1292" s="117"/>
      <c r="U1292" s="175"/>
      <c r="V1292" s="115"/>
      <c r="X1292" s="117"/>
      <c r="Z1292" s="117"/>
      <c r="AB1292" s="117"/>
      <c r="AD1292" s="117"/>
      <c r="AE1292" s="175"/>
      <c r="AF1292" s="115"/>
      <c r="AH1292" s="117"/>
      <c r="AJ1292" s="117"/>
      <c r="AL1292" s="117"/>
    </row>
    <row r="1293" spans="2:38" s="121" customFormat="1">
      <c r="B1293" s="175"/>
      <c r="C1293" s="115"/>
      <c r="E1293" s="117"/>
      <c r="G1293" s="117"/>
      <c r="I1293" s="117"/>
      <c r="K1293" s="117"/>
      <c r="L1293" s="175"/>
      <c r="M1293" s="115"/>
      <c r="O1293" s="117"/>
      <c r="Q1293" s="117"/>
      <c r="S1293" s="117"/>
      <c r="U1293" s="175"/>
      <c r="V1293" s="115"/>
      <c r="X1293" s="117"/>
      <c r="Z1293" s="117"/>
      <c r="AB1293" s="117"/>
      <c r="AD1293" s="117"/>
      <c r="AE1293" s="175"/>
      <c r="AF1293" s="115"/>
      <c r="AH1293" s="117"/>
      <c r="AJ1293" s="117"/>
      <c r="AL1293" s="117"/>
    </row>
    <row r="1294" spans="2:38" s="121" customFormat="1">
      <c r="B1294" s="175"/>
      <c r="C1294" s="115"/>
      <c r="E1294" s="117"/>
      <c r="G1294" s="117"/>
      <c r="I1294" s="117"/>
      <c r="K1294" s="117"/>
      <c r="L1294" s="175"/>
      <c r="M1294" s="115"/>
      <c r="O1294" s="117"/>
      <c r="Q1294" s="117"/>
      <c r="S1294" s="117"/>
      <c r="U1294" s="175"/>
      <c r="V1294" s="115"/>
      <c r="X1294" s="117"/>
      <c r="Z1294" s="117"/>
      <c r="AB1294" s="117"/>
      <c r="AD1294" s="117"/>
      <c r="AE1294" s="175"/>
      <c r="AF1294" s="115"/>
      <c r="AH1294" s="117"/>
      <c r="AJ1294" s="117"/>
      <c r="AL1294" s="117"/>
    </row>
    <row r="1295" spans="2:38" s="121" customFormat="1">
      <c r="B1295" s="175"/>
      <c r="C1295" s="115"/>
      <c r="E1295" s="117"/>
      <c r="G1295" s="117"/>
      <c r="I1295" s="117"/>
      <c r="K1295" s="117"/>
      <c r="L1295" s="175"/>
      <c r="M1295" s="115"/>
      <c r="O1295" s="117"/>
      <c r="Q1295" s="117"/>
      <c r="S1295" s="117"/>
      <c r="U1295" s="175"/>
      <c r="V1295" s="115"/>
      <c r="X1295" s="117"/>
      <c r="Z1295" s="117"/>
      <c r="AB1295" s="117"/>
      <c r="AD1295" s="117"/>
      <c r="AE1295" s="175"/>
      <c r="AF1295" s="115"/>
      <c r="AH1295" s="117"/>
      <c r="AJ1295" s="117"/>
      <c r="AL1295" s="117"/>
    </row>
    <row r="1296" spans="2:38" s="121" customFormat="1">
      <c r="B1296" s="175"/>
      <c r="C1296" s="115"/>
      <c r="E1296" s="117"/>
      <c r="G1296" s="117"/>
      <c r="I1296" s="117"/>
      <c r="K1296" s="117"/>
      <c r="L1296" s="175"/>
      <c r="M1296" s="115"/>
      <c r="O1296" s="117"/>
      <c r="Q1296" s="117"/>
      <c r="S1296" s="117"/>
      <c r="U1296" s="175"/>
      <c r="V1296" s="115"/>
      <c r="X1296" s="117"/>
      <c r="Z1296" s="117"/>
      <c r="AB1296" s="117"/>
      <c r="AD1296" s="117"/>
      <c r="AE1296" s="175"/>
      <c r="AF1296" s="115"/>
      <c r="AH1296" s="117"/>
      <c r="AJ1296" s="117"/>
      <c r="AL1296" s="117"/>
    </row>
    <row r="1297" spans="2:38" s="121" customFormat="1">
      <c r="B1297" s="175"/>
      <c r="C1297" s="115"/>
      <c r="E1297" s="117"/>
      <c r="G1297" s="117"/>
      <c r="I1297" s="117"/>
      <c r="K1297" s="117"/>
      <c r="L1297" s="175"/>
      <c r="M1297" s="115"/>
      <c r="O1297" s="117"/>
      <c r="Q1297" s="117"/>
      <c r="S1297" s="117"/>
      <c r="U1297" s="175"/>
      <c r="V1297" s="115"/>
      <c r="X1297" s="117"/>
      <c r="Z1297" s="117"/>
      <c r="AB1297" s="117"/>
      <c r="AD1297" s="117"/>
      <c r="AE1297" s="175"/>
      <c r="AF1297" s="115"/>
      <c r="AH1297" s="117"/>
      <c r="AJ1297" s="117"/>
      <c r="AL1297" s="117"/>
    </row>
    <row r="1298" spans="2:38" s="121" customFormat="1">
      <c r="B1298" s="175"/>
      <c r="C1298" s="115"/>
      <c r="E1298" s="117"/>
      <c r="G1298" s="117"/>
      <c r="I1298" s="117"/>
      <c r="K1298" s="117"/>
      <c r="L1298" s="175"/>
      <c r="M1298" s="115"/>
      <c r="O1298" s="117"/>
      <c r="Q1298" s="117"/>
      <c r="S1298" s="117"/>
      <c r="U1298" s="175"/>
      <c r="V1298" s="115"/>
      <c r="X1298" s="117"/>
      <c r="Z1298" s="117"/>
      <c r="AB1298" s="117"/>
      <c r="AD1298" s="117"/>
      <c r="AE1298" s="175"/>
      <c r="AF1298" s="115"/>
      <c r="AH1298" s="117"/>
      <c r="AJ1298" s="117"/>
      <c r="AL1298" s="117"/>
    </row>
    <row r="1299" spans="2:38" s="121" customFormat="1">
      <c r="B1299" s="175"/>
      <c r="C1299" s="115"/>
      <c r="E1299" s="117"/>
      <c r="G1299" s="117"/>
      <c r="I1299" s="117"/>
      <c r="K1299" s="117"/>
      <c r="L1299" s="175"/>
      <c r="M1299" s="115"/>
      <c r="O1299" s="117"/>
      <c r="Q1299" s="117"/>
      <c r="S1299" s="117"/>
      <c r="U1299" s="175"/>
      <c r="V1299" s="115"/>
      <c r="X1299" s="117"/>
      <c r="Z1299" s="117"/>
      <c r="AB1299" s="117"/>
      <c r="AD1299" s="117"/>
      <c r="AE1299" s="175"/>
      <c r="AF1299" s="115"/>
      <c r="AH1299" s="117"/>
      <c r="AJ1299" s="117"/>
      <c r="AL1299" s="117"/>
    </row>
    <row r="1300" spans="2:38" s="121" customFormat="1">
      <c r="B1300" s="175"/>
      <c r="C1300" s="115"/>
      <c r="E1300" s="117"/>
      <c r="G1300" s="117"/>
      <c r="I1300" s="117"/>
      <c r="K1300" s="117"/>
      <c r="L1300" s="175"/>
      <c r="M1300" s="115"/>
      <c r="O1300" s="117"/>
      <c r="Q1300" s="117"/>
      <c r="S1300" s="117"/>
      <c r="U1300" s="175"/>
      <c r="V1300" s="115"/>
      <c r="X1300" s="117"/>
      <c r="Z1300" s="117"/>
      <c r="AB1300" s="117"/>
      <c r="AD1300" s="117"/>
      <c r="AE1300" s="175"/>
      <c r="AF1300" s="115"/>
      <c r="AH1300" s="117"/>
      <c r="AJ1300" s="117"/>
      <c r="AL1300" s="117"/>
    </row>
    <row r="1301" spans="2:38" s="121" customFormat="1">
      <c r="B1301" s="175"/>
      <c r="C1301" s="115"/>
      <c r="E1301" s="117"/>
      <c r="G1301" s="117"/>
      <c r="I1301" s="117"/>
      <c r="K1301" s="117"/>
      <c r="L1301" s="175"/>
      <c r="M1301" s="115"/>
      <c r="O1301" s="117"/>
      <c r="Q1301" s="117"/>
      <c r="S1301" s="117"/>
      <c r="U1301" s="175"/>
      <c r="V1301" s="115"/>
      <c r="X1301" s="117"/>
      <c r="Z1301" s="117"/>
      <c r="AB1301" s="117"/>
      <c r="AD1301" s="117"/>
      <c r="AE1301" s="175"/>
      <c r="AF1301" s="115"/>
      <c r="AH1301" s="117"/>
      <c r="AJ1301" s="117"/>
      <c r="AL1301" s="117"/>
    </row>
    <row r="1302" spans="2:38" s="121" customFormat="1">
      <c r="B1302" s="175"/>
      <c r="C1302" s="115"/>
      <c r="E1302" s="117"/>
      <c r="G1302" s="117"/>
      <c r="I1302" s="117"/>
      <c r="K1302" s="117"/>
      <c r="L1302" s="175"/>
      <c r="M1302" s="115"/>
      <c r="O1302" s="117"/>
      <c r="Q1302" s="117"/>
      <c r="S1302" s="117"/>
      <c r="U1302" s="175"/>
      <c r="V1302" s="115"/>
      <c r="X1302" s="117"/>
      <c r="Z1302" s="117"/>
      <c r="AB1302" s="117"/>
      <c r="AD1302" s="117"/>
      <c r="AE1302" s="175"/>
      <c r="AF1302" s="115"/>
      <c r="AH1302" s="117"/>
      <c r="AJ1302" s="117"/>
      <c r="AL1302" s="117"/>
    </row>
    <row r="1303" spans="2:38" s="121" customFormat="1">
      <c r="B1303" s="175"/>
      <c r="C1303" s="115"/>
      <c r="E1303" s="117"/>
      <c r="G1303" s="117"/>
      <c r="I1303" s="117"/>
      <c r="K1303" s="117"/>
      <c r="L1303" s="175"/>
      <c r="M1303" s="115"/>
      <c r="O1303" s="117"/>
      <c r="Q1303" s="117"/>
      <c r="S1303" s="117"/>
      <c r="U1303" s="175"/>
      <c r="V1303" s="115"/>
      <c r="X1303" s="117"/>
      <c r="Z1303" s="117"/>
      <c r="AB1303" s="117"/>
      <c r="AD1303" s="117"/>
      <c r="AE1303" s="175"/>
      <c r="AF1303" s="115"/>
      <c r="AH1303" s="117"/>
      <c r="AJ1303" s="117"/>
      <c r="AL1303" s="117"/>
    </row>
    <row r="1304" spans="2:38" s="121" customFormat="1">
      <c r="B1304" s="175"/>
      <c r="C1304" s="115"/>
      <c r="E1304" s="117"/>
      <c r="G1304" s="117"/>
      <c r="I1304" s="117"/>
      <c r="K1304" s="117"/>
      <c r="L1304" s="175"/>
      <c r="M1304" s="115"/>
      <c r="O1304" s="117"/>
      <c r="Q1304" s="117"/>
      <c r="S1304" s="117"/>
      <c r="U1304" s="175"/>
      <c r="V1304" s="115"/>
      <c r="X1304" s="117"/>
      <c r="Z1304" s="117"/>
      <c r="AB1304" s="117"/>
      <c r="AD1304" s="117"/>
      <c r="AE1304" s="175"/>
      <c r="AF1304" s="115"/>
      <c r="AH1304" s="117"/>
      <c r="AJ1304" s="117"/>
      <c r="AL1304" s="117"/>
    </row>
    <row r="1305" spans="2:38" s="121" customFormat="1">
      <c r="B1305" s="175"/>
      <c r="C1305" s="115"/>
      <c r="E1305" s="117"/>
      <c r="G1305" s="117"/>
      <c r="I1305" s="117"/>
      <c r="K1305" s="117"/>
      <c r="L1305" s="175"/>
      <c r="M1305" s="115"/>
      <c r="O1305" s="117"/>
      <c r="Q1305" s="117"/>
      <c r="S1305" s="117"/>
      <c r="U1305" s="175"/>
      <c r="V1305" s="115"/>
      <c r="X1305" s="117"/>
      <c r="Z1305" s="117"/>
      <c r="AB1305" s="117"/>
      <c r="AD1305" s="117"/>
      <c r="AE1305" s="175"/>
      <c r="AF1305" s="115"/>
      <c r="AH1305" s="117"/>
      <c r="AJ1305" s="117"/>
      <c r="AL1305" s="117"/>
    </row>
    <row r="1306" spans="2:38" s="121" customFormat="1">
      <c r="B1306" s="175"/>
      <c r="C1306" s="115"/>
      <c r="E1306" s="117"/>
      <c r="G1306" s="117"/>
      <c r="I1306" s="117"/>
      <c r="K1306" s="117"/>
      <c r="L1306" s="175"/>
      <c r="M1306" s="115"/>
      <c r="O1306" s="117"/>
      <c r="Q1306" s="117"/>
      <c r="S1306" s="117"/>
      <c r="U1306" s="175"/>
      <c r="V1306" s="115"/>
      <c r="X1306" s="117"/>
      <c r="Z1306" s="117"/>
      <c r="AB1306" s="117"/>
      <c r="AD1306" s="117"/>
      <c r="AE1306" s="175"/>
      <c r="AF1306" s="115"/>
      <c r="AH1306" s="117"/>
      <c r="AJ1306" s="117"/>
      <c r="AL1306" s="117"/>
    </row>
    <row r="1307" spans="2:38" s="121" customFormat="1">
      <c r="B1307" s="175"/>
      <c r="C1307" s="115"/>
      <c r="E1307" s="117"/>
      <c r="G1307" s="117"/>
      <c r="I1307" s="117"/>
      <c r="K1307" s="117"/>
      <c r="L1307" s="175"/>
      <c r="M1307" s="115"/>
      <c r="O1307" s="117"/>
      <c r="Q1307" s="117"/>
      <c r="S1307" s="117"/>
      <c r="U1307" s="175"/>
      <c r="V1307" s="115"/>
      <c r="X1307" s="117"/>
      <c r="Z1307" s="117"/>
      <c r="AB1307" s="117"/>
      <c r="AD1307" s="117"/>
      <c r="AE1307" s="175"/>
      <c r="AF1307" s="115"/>
      <c r="AH1307" s="117"/>
      <c r="AJ1307" s="117"/>
      <c r="AL1307" s="117"/>
    </row>
    <row r="1308" spans="2:38" s="121" customFormat="1">
      <c r="B1308" s="175"/>
      <c r="C1308" s="115"/>
      <c r="E1308" s="117"/>
      <c r="G1308" s="117"/>
      <c r="I1308" s="117"/>
      <c r="K1308" s="117"/>
      <c r="L1308" s="175"/>
      <c r="M1308" s="115"/>
      <c r="O1308" s="117"/>
      <c r="Q1308" s="117"/>
      <c r="S1308" s="117"/>
      <c r="U1308" s="175"/>
      <c r="V1308" s="115"/>
      <c r="X1308" s="117"/>
      <c r="Z1308" s="117"/>
      <c r="AB1308" s="117"/>
      <c r="AD1308" s="117"/>
      <c r="AE1308" s="175"/>
      <c r="AF1308" s="115"/>
      <c r="AH1308" s="117"/>
      <c r="AJ1308" s="117"/>
      <c r="AL1308" s="117"/>
    </row>
    <row r="1309" spans="2:38" s="121" customFormat="1">
      <c r="B1309" s="175"/>
      <c r="C1309" s="115"/>
      <c r="E1309" s="117"/>
      <c r="G1309" s="117"/>
      <c r="I1309" s="117"/>
      <c r="K1309" s="117"/>
      <c r="L1309" s="175"/>
      <c r="M1309" s="115"/>
      <c r="O1309" s="117"/>
      <c r="Q1309" s="117"/>
      <c r="S1309" s="117"/>
      <c r="U1309" s="175"/>
      <c r="V1309" s="115"/>
      <c r="X1309" s="117"/>
      <c r="Z1309" s="117"/>
      <c r="AB1309" s="117"/>
      <c r="AD1309" s="117"/>
      <c r="AE1309" s="175"/>
      <c r="AF1309" s="115"/>
      <c r="AH1309" s="117"/>
      <c r="AJ1309" s="117"/>
      <c r="AL1309" s="117"/>
    </row>
    <row r="1310" spans="2:38" s="121" customFormat="1">
      <c r="B1310" s="175"/>
      <c r="C1310" s="115"/>
      <c r="E1310" s="117"/>
      <c r="G1310" s="117"/>
      <c r="I1310" s="117"/>
      <c r="K1310" s="117"/>
      <c r="L1310" s="175"/>
      <c r="M1310" s="115"/>
      <c r="O1310" s="117"/>
      <c r="Q1310" s="117"/>
      <c r="S1310" s="117"/>
      <c r="U1310" s="175"/>
      <c r="V1310" s="115"/>
      <c r="X1310" s="117"/>
      <c r="Z1310" s="117"/>
      <c r="AB1310" s="117"/>
      <c r="AD1310" s="117"/>
      <c r="AE1310" s="175"/>
      <c r="AF1310" s="115"/>
      <c r="AH1310" s="117"/>
      <c r="AJ1310" s="117"/>
      <c r="AL1310" s="117"/>
    </row>
    <row r="1311" spans="2:38" s="121" customFormat="1">
      <c r="B1311" s="175"/>
      <c r="C1311" s="115"/>
      <c r="E1311" s="117"/>
      <c r="G1311" s="117"/>
      <c r="I1311" s="117"/>
      <c r="K1311" s="117"/>
      <c r="L1311" s="175"/>
      <c r="M1311" s="115"/>
      <c r="O1311" s="117"/>
      <c r="Q1311" s="117"/>
      <c r="S1311" s="117"/>
      <c r="U1311" s="175"/>
      <c r="V1311" s="115"/>
      <c r="X1311" s="117"/>
      <c r="Z1311" s="117"/>
      <c r="AB1311" s="117"/>
      <c r="AD1311" s="117"/>
      <c r="AE1311" s="175"/>
      <c r="AF1311" s="115"/>
      <c r="AH1311" s="117"/>
      <c r="AJ1311" s="117"/>
      <c r="AL1311" s="117"/>
    </row>
    <row r="1312" spans="2:38" s="121" customFormat="1">
      <c r="B1312" s="175"/>
      <c r="C1312" s="115"/>
      <c r="E1312" s="117"/>
      <c r="G1312" s="117"/>
      <c r="I1312" s="117"/>
      <c r="K1312" s="117"/>
      <c r="L1312" s="175"/>
      <c r="M1312" s="115"/>
      <c r="O1312" s="117"/>
      <c r="Q1312" s="117"/>
      <c r="S1312" s="117"/>
      <c r="U1312" s="175"/>
      <c r="V1312" s="115"/>
      <c r="X1312" s="117"/>
      <c r="Z1312" s="117"/>
      <c r="AB1312" s="117"/>
      <c r="AD1312" s="117"/>
      <c r="AE1312" s="175"/>
      <c r="AF1312" s="115"/>
      <c r="AH1312" s="117"/>
      <c r="AJ1312" s="117"/>
      <c r="AL1312" s="117"/>
    </row>
    <row r="1313" spans="2:38" s="121" customFormat="1">
      <c r="B1313" s="175"/>
      <c r="C1313" s="115"/>
      <c r="E1313" s="117"/>
      <c r="G1313" s="117"/>
      <c r="I1313" s="117"/>
      <c r="K1313" s="117"/>
      <c r="L1313" s="175"/>
      <c r="M1313" s="115"/>
      <c r="O1313" s="117"/>
      <c r="Q1313" s="117"/>
      <c r="S1313" s="117"/>
      <c r="U1313" s="175"/>
      <c r="V1313" s="115"/>
      <c r="X1313" s="117"/>
      <c r="Z1313" s="117"/>
      <c r="AB1313" s="117"/>
      <c r="AD1313" s="117"/>
      <c r="AE1313" s="175"/>
      <c r="AF1313" s="115"/>
      <c r="AH1313" s="117"/>
      <c r="AJ1313" s="117"/>
      <c r="AL1313" s="117"/>
    </row>
    <row r="1314" spans="2:38" s="121" customFormat="1">
      <c r="B1314" s="175"/>
      <c r="C1314" s="115"/>
      <c r="E1314" s="117"/>
      <c r="G1314" s="117"/>
      <c r="I1314" s="117"/>
      <c r="K1314" s="117"/>
      <c r="L1314" s="175"/>
      <c r="M1314" s="115"/>
      <c r="O1314" s="117"/>
      <c r="Q1314" s="117"/>
      <c r="S1314" s="117"/>
      <c r="U1314" s="175"/>
      <c r="V1314" s="115"/>
      <c r="X1314" s="117"/>
      <c r="Z1314" s="117"/>
      <c r="AB1314" s="117"/>
      <c r="AD1314" s="117"/>
      <c r="AE1314" s="175"/>
      <c r="AF1314" s="115"/>
      <c r="AH1314" s="117"/>
      <c r="AJ1314" s="117"/>
      <c r="AL1314" s="117"/>
    </row>
    <row r="1315" spans="2:38" s="121" customFormat="1">
      <c r="B1315" s="175"/>
      <c r="C1315" s="115"/>
      <c r="E1315" s="117"/>
      <c r="G1315" s="117"/>
      <c r="I1315" s="117"/>
      <c r="K1315" s="117"/>
      <c r="L1315" s="175"/>
      <c r="M1315" s="115"/>
      <c r="O1315" s="117"/>
      <c r="Q1315" s="117"/>
      <c r="S1315" s="117"/>
      <c r="U1315" s="175"/>
      <c r="V1315" s="115"/>
      <c r="X1315" s="117"/>
      <c r="Z1315" s="117"/>
      <c r="AB1315" s="117"/>
      <c r="AD1315" s="117"/>
      <c r="AE1315" s="175"/>
      <c r="AF1315" s="115"/>
      <c r="AH1315" s="117"/>
      <c r="AJ1315" s="117"/>
      <c r="AL1315" s="117"/>
    </row>
    <row r="1316" spans="2:38" s="121" customFormat="1">
      <c r="B1316" s="175"/>
      <c r="C1316" s="115"/>
      <c r="E1316" s="117"/>
      <c r="G1316" s="117"/>
      <c r="I1316" s="117"/>
      <c r="K1316" s="117"/>
      <c r="L1316" s="175"/>
      <c r="M1316" s="115"/>
      <c r="O1316" s="117"/>
      <c r="Q1316" s="117"/>
      <c r="S1316" s="117"/>
      <c r="U1316" s="175"/>
      <c r="V1316" s="115"/>
      <c r="X1316" s="117"/>
      <c r="Z1316" s="117"/>
      <c r="AB1316" s="117"/>
      <c r="AD1316" s="117"/>
      <c r="AE1316" s="175"/>
      <c r="AF1316" s="115"/>
      <c r="AH1316" s="117"/>
      <c r="AJ1316" s="117"/>
      <c r="AL1316" s="117"/>
    </row>
    <row r="1317" spans="2:38" s="121" customFormat="1">
      <c r="B1317" s="175"/>
      <c r="C1317" s="115"/>
      <c r="E1317" s="117"/>
      <c r="G1317" s="117"/>
      <c r="I1317" s="117"/>
      <c r="K1317" s="117"/>
      <c r="L1317" s="175"/>
      <c r="M1317" s="115"/>
      <c r="O1317" s="117"/>
      <c r="Q1317" s="117"/>
      <c r="S1317" s="117"/>
      <c r="U1317" s="175"/>
      <c r="V1317" s="115"/>
      <c r="X1317" s="117"/>
      <c r="Z1317" s="117"/>
      <c r="AB1317" s="117"/>
      <c r="AD1317" s="117"/>
      <c r="AE1317" s="175"/>
      <c r="AF1317" s="115"/>
      <c r="AH1317" s="117"/>
      <c r="AJ1317" s="117"/>
      <c r="AL1317" s="117"/>
    </row>
    <row r="1318" spans="2:38" s="121" customFormat="1">
      <c r="B1318" s="175"/>
      <c r="C1318" s="115"/>
      <c r="E1318" s="117"/>
      <c r="G1318" s="117"/>
      <c r="I1318" s="117"/>
      <c r="K1318" s="117"/>
      <c r="L1318" s="175"/>
      <c r="M1318" s="115"/>
      <c r="O1318" s="117"/>
      <c r="Q1318" s="117"/>
      <c r="S1318" s="117"/>
      <c r="U1318" s="175"/>
      <c r="V1318" s="115"/>
      <c r="X1318" s="117"/>
      <c r="Z1318" s="117"/>
      <c r="AB1318" s="117"/>
      <c r="AD1318" s="117"/>
      <c r="AE1318" s="175"/>
      <c r="AF1318" s="115"/>
      <c r="AH1318" s="117"/>
      <c r="AJ1318" s="117"/>
      <c r="AL1318" s="117"/>
    </row>
    <row r="1319" spans="2:38" s="121" customFormat="1">
      <c r="B1319" s="175"/>
      <c r="C1319" s="115"/>
      <c r="E1319" s="117"/>
      <c r="G1319" s="117"/>
      <c r="I1319" s="117"/>
      <c r="K1319" s="117"/>
      <c r="L1319" s="175"/>
      <c r="M1319" s="115"/>
      <c r="O1319" s="117"/>
      <c r="Q1319" s="117"/>
      <c r="S1319" s="117"/>
      <c r="U1319" s="175"/>
      <c r="V1319" s="115"/>
      <c r="X1319" s="117"/>
      <c r="Z1319" s="117"/>
      <c r="AB1319" s="117"/>
      <c r="AD1319" s="117"/>
      <c r="AE1319" s="175"/>
      <c r="AF1319" s="115"/>
      <c r="AH1319" s="117"/>
      <c r="AJ1319" s="117"/>
      <c r="AL1319" s="117"/>
    </row>
    <row r="1320" spans="2:38" s="121" customFormat="1">
      <c r="B1320" s="175"/>
      <c r="C1320" s="115"/>
      <c r="E1320" s="117"/>
      <c r="G1320" s="117"/>
      <c r="I1320" s="117"/>
      <c r="K1320" s="117"/>
      <c r="L1320" s="175"/>
      <c r="M1320" s="115"/>
      <c r="O1320" s="117"/>
      <c r="Q1320" s="117"/>
      <c r="S1320" s="117"/>
      <c r="U1320" s="175"/>
      <c r="V1320" s="115"/>
      <c r="X1320" s="117"/>
      <c r="Z1320" s="117"/>
      <c r="AB1320" s="117"/>
      <c r="AD1320" s="117"/>
      <c r="AE1320" s="175"/>
      <c r="AF1320" s="115"/>
      <c r="AH1320" s="117"/>
      <c r="AJ1320" s="117"/>
      <c r="AL1320" s="117"/>
    </row>
    <row r="1321" spans="2:38" s="121" customFormat="1">
      <c r="B1321" s="175"/>
      <c r="C1321" s="115"/>
      <c r="E1321" s="117"/>
      <c r="G1321" s="117"/>
      <c r="I1321" s="117"/>
      <c r="K1321" s="117"/>
      <c r="L1321" s="175"/>
      <c r="M1321" s="115"/>
      <c r="O1321" s="117"/>
      <c r="Q1321" s="117"/>
      <c r="S1321" s="117"/>
      <c r="U1321" s="175"/>
      <c r="V1321" s="115"/>
      <c r="X1321" s="117"/>
      <c r="Z1321" s="117"/>
      <c r="AB1321" s="117"/>
      <c r="AD1321" s="117"/>
      <c r="AE1321" s="175"/>
      <c r="AF1321" s="115"/>
      <c r="AH1321" s="117"/>
      <c r="AJ1321" s="117"/>
      <c r="AL1321" s="117"/>
    </row>
    <row r="1322" spans="2:38" s="121" customFormat="1">
      <c r="B1322" s="175"/>
      <c r="C1322" s="115"/>
      <c r="E1322" s="117"/>
      <c r="G1322" s="117"/>
      <c r="I1322" s="117"/>
      <c r="K1322" s="117"/>
      <c r="L1322" s="175"/>
      <c r="M1322" s="115"/>
      <c r="O1322" s="117"/>
      <c r="Q1322" s="117"/>
      <c r="S1322" s="117"/>
      <c r="U1322" s="175"/>
      <c r="V1322" s="115"/>
      <c r="X1322" s="117"/>
      <c r="Z1322" s="117"/>
      <c r="AB1322" s="117"/>
      <c r="AD1322" s="117"/>
      <c r="AE1322" s="175"/>
      <c r="AF1322" s="115"/>
      <c r="AH1322" s="117"/>
      <c r="AJ1322" s="117"/>
      <c r="AL1322" s="117"/>
    </row>
    <row r="1323" spans="2:38" s="121" customFormat="1">
      <c r="B1323" s="175"/>
      <c r="C1323" s="115"/>
      <c r="E1323" s="117"/>
      <c r="G1323" s="117"/>
      <c r="I1323" s="117"/>
      <c r="K1323" s="117"/>
      <c r="L1323" s="175"/>
      <c r="M1323" s="115"/>
      <c r="O1323" s="117"/>
      <c r="Q1323" s="117"/>
      <c r="S1323" s="117"/>
      <c r="U1323" s="175"/>
      <c r="V1323" s="115"/>
      <c r="X1323" s="117"/>
      <c r="Z1323" s="117"/>
      <c r="AB1323" s="117"/>
      <c r="AD1323" s="117"/>
      <c r="AE1323" s="175"/>
      <c r="AF1323" s="115"/>
      <c r="AH1323" s="117"/>
      <c r="AJ1323" s="117"/>
      <c r="AL1323" s="117"/>
    </row>
    <row r="1324" spans="2:38" s="121" customFormat="1">
      <c r="B1324" s="175"/>
      <c r="C1324" s="115"/>
      <c r="E1324" s="117"/>
      <c r="G1324" s="117"/>
      <c r="I1324" s="117"/>
      <c r="K1324" s="117"/>
      <c r="L1324" s="175"/>
      <c r="M1324" s="115"/>
      <c r="O1324" s="117"/>
      <c r="Q1324" s="117"/>
      <c r="S1324" s="117"/>
      <c r="U1324" s="175"/>
      <c r="V1324" s="115"/>
      <c r="X1324" s="117"/>
      <c r="Z1324" s="117"/>
      <c r="AB1324" s="117"/>
      <c r="AD1324" s="117"/>
      <c r="AE1324" s="175"/>
      <c r="AF1324" s="115"/>
      <c r="AH1324" s="117"/>
      <c r="AJ1324" s="117"/>
      <c r="AL1324" s="117"/>
    </row>
    <row r="1325" spans="2:38" s="121" customFormat="1">
      <c r="B1325" s="175"/>
      <c r="C1325" s="115"/>
      <c r="E1325" s="117"/>
      <c r="G1325" s="117"/>
      <c r="I1325" s="117"/>
      <c r="K1325" s="117"/>
      <c r="L1325" s="175"/>
      <c r="M1325" s="115"/>
      <c r="O1325" s="117"/>
      <c r="Q1325" s="117"/>
      <c r="S1325" s="117"/>
      <c r="U1325" s="175"/>
      <c r="V1325" s="115"/>
      <c r="X1325" s="117"/>
      <c r="Z1325" s="117"/>
      <c r="AB1325" s="117"/>
      <c r="AD1325" s="117"/>
      <c r="AE1325" s="175"/>
      <c r="AF1325" s="115"/>
      <c r="AH1325" s="117"/>
      <c r="AJ1325" s="117"/>
      <c r="AL1325" s="117"/>
    </row>
    <row r="1326" spans="2:38" s="121" customFormat="1">
      <c r="B1326" s="175"/>
      <c r="C1326" s="115"/>
      <c r="E1326" s="117"/>
      <c r="G1326" s="117"/>
      <c r="I1326" s="117"/>
      <c r="K1326" s="117"/>
      <c r="L1326" s="175"/>
      <c r="M1326" s="115"/>
      <c r="O1326" s="117"/>
      <c r="Q1326" s="117"/>
      <c r="S1326" s="117"/>
      <c r="U1326" s="175"/>
      <c r="V1326" s="115"/>
      <c r="X1326" s="117"/>
      <c r="Z1326" s="117"/>
      <c r="AB1326" s="117"/>
      <c r="AD1326" s="117"/>
      <c r="AE1326" s="175"/>
      <c r="AF1326" s="115"/>
      <c r="AH1326" s="117"/>
      <c r="AJ1326" s="117"/>
      <c r="AL1326" s="117"/>
    </row>
    <row r="1327" spans="2:38" s="121" customFormat="1">
      <c r="B1327" s="175"/>
      <c r="C1327" s="115"/>
      <c r="E1327" s="117"/>
      <c r="G1327" s="117"/>
      <c r="I1327" s="117"/>
      <c r="K1327" s="117"/>
      <c r="L1327" s="175"/>
      <c r="M1327" s="115"/>
      <c r="O1327" s="117"/>
      <c r="Q1327" s="117"/>
      <c r="S1327" s="117"/>
      <c r="U1327" s="175"/>
      <c r="V1327" s="115"/>
      <c r="X1327" s="117"/>
      <c r="Z1327" s="117"/>
      <c r="AB1327" s="117"/>
      <c r="AD1327" s="117"/>
      <c r="AE1327" s="175"/>
      <c r="AF1327" s="115"/>
      <c r="AH1327" s="117"/>
      <c r="AJ1327" s="117"/>
      <c r="AL1327" s="117"/>
    </row>
    <row r="1328" spans="2:38" s="121" customFormat="1">
      <c r="B1328" s="175"/>
      <c r="C1328" s="115"/>
      <c r="E1328" s="117"/>
      <c r="G1328" s="117"/>
      <c r="I1328" s="117"/>
      <c r="K1328" s="117"/>
      <c r="L1328" s="175"/>
      <c r="M1328" s="115"/>
      <c r="O1328" s="117"/>
      <c r="Q1328" s="117"/>
      <c r="S1328" s="117"/>
      <c r="U1328" s="175"/>
      <c r="V1328" s="115"/>
      <c r="X1328" s="117"/>
      <c r="Z1328" s="117"/>
      <c r="AB1328" s="117"/>
      <c r="AD1328" s="117"/>
      <c r="AE1328" s="175"/>
      <c r="AF1328" s="115"/>
      <c r="AH1328" s="117"/>
      <c r="AJ1328" s="117"/>
      <c r="AL1328" s="117"/>
    </row>
    <row r="1329" spans="2:38" s="121" customFormat="1">
      <c r="B1329" s="175"/>
      <c r="C1329" s="115"/>
      <c r="E1329" s="117"/>
      <c r="G1329" s="117"/>
      <c r="I1329" s="117"/>
      <c r="K1329" s="117"/>
      <c r="L1329" s="175"/>
      <c r="M1329" s="115"/>
      <c r="O1329" s="117"/>
      <c r="Q1329" s="117"/>
      <c r="S1329" s="117"/>
      <c r="U1329" s="175"/>
      <c r="V1329" s="115"/>
      <c r="X1329" s="117"/>
      <c r="Z1329" s="117"/>
      <c r="AB1329" s="117"/>
      <c r="AD1329" s="117"/>
      <c r="AE1329" s="175"/>
      <c r="AF1329" s="115"/>
      <c r="AH1329" s="117"/>
      <c r="AJ1329" s="117"/>
      <c r="AL1329" s="117"/>
    </row>
    <row r="1330" spans="2:38" s="121" customFormat="1">
      <c r="B1330" s="175"/>
      <c r="C1330" s="115"/>
      <c r="E1330" s="117"/>
      <c r="G1330" s="117"/>
      <c r="I1330" s="117"/>
      <c r="K1330" s="117"/>
      <c r="L1330" s="175"/>
      <c r="M1330" s="115"/>
      <c r="O1330" s="117"/>
      <c r="Q1330" s="117"/>
      <c r="S1330" s="117"/>
      <c r="U1330" s="175"/>
      <c r="V1330" s="115"/>
      <c r="X1330" s="117"/>
      <c r="Z1330" s="117"/>
      <c r="AB1330" s="117"/>
      <c r="AD1330" s="117"/>
      <c r="AE1330" s="175"/>
      <c r="AF1330" s="115"/>
      <c r="AH1330" s="117"/>
      <c r="AJ1330" s="117"/>
      <c r="AL1330" s="117"/>
    </row>
    <row r="1331" spans="2:38" s="121" customFormat="1">
      <c r="B1331" s="175"/>
      <c r="C1331" s="115"/>
      <c r="E1331" s="117"/>
      <c r="G1331" s="117"/>
      <c r="I1331" s="117"/>
      <c r="K1331" s="117"/>
      <c r="L1331" s="175"/>
      <c r="M1331" s="115"/>
      <c r="O1331" s="117"/>
      <c r="Q1331" s="117"/>
      <c r="S1331" s="117"/>
      <c r="U1331" s="175"/>
      <c r="V1331" s="115"/>
      <c r="X1331" s="117"/>
      <c r="Z1331" s="117"/>
      <c r="AB1331" s="117"/>
      <c r="AD1331" s="117"/>
      <c r="AE1331" s="175"/>
      <c r="AF1331" s="115"/>
      <c r="AH1331" s="117"/>
      <c r="AJ1331" s="117"/>
      <c r="AL1331" s="117"/>
    </row>
    <row r="1332" spans="2:38" s="121" customFormat="1">
      <c r="B1332" s="175"/>
      <c r="C1332" s="115"/>
      <c r="E1332" s="117"/>
      <c r="G1332" s="117"/>
      <c r="I1332" s="117"/>
      <c r="K1332" s="117"/>
      <c r="L1332" s="175"/>
      <c r="M1332" s="115"/>
      <c r="O1332" s="117"/>
      <c r="Q1332" s="117"/>
      <c r="S1332" s="117"/>
      <c r="U1332" s="175"/>
      <c r="V1332" s="115"/>
      <c r="X1332" s="117"/>
      <c r="Z1332" s="117"/>
      <c r="AB1332" s="117"/>
      <c r="AD1332" s="117"/>
      <c r="AE1332" s="175"/>
      <c r="AF1332" s="115"/>
      <c r="AH1332" s="117"/>
      <c r="AJ1332" s="117"/>
      <c r="AL1332" s="117"/>
    </row>
    <row r="1333" spans="2:38" s="121" customFormat="1">
      <c r="B1333" s="175"/>
      <c r="C1333" s="115"/>
      <c r="E1333" s="117"/>
      <c r="G1333" s="117"/>
      <c r="I1333" s="117"/>
      <c r="K1333" s="117"/>
      <c r="L1333" s="175"/>
      <c r="M1333" s="115"/>
      <c r="O1333" s="117"/>
      <c r="Q1333" s="117"/>
      <c r="S1333" s="117"/>
      <c r="U1333" s="175"/>
      <c r="V1333" s="115"/>
      <c r="X1333" s="117"/>
      <c r="Z1333" s="117"/>
      <c r="AB1333" s="117"/>
      <c r="AD1333" s="117"/>
      <c r="AE1333" s="175"/>
      <c r="AF1333" s="115"/>
      <c r="AH1333" s="117"/>
      <c r="AJ1333" s="117"/>
      <c r="AL1333" s="117"/>
    </row>
    <row r="1334" spans="2:38" s="121" customFormat="1">
      <c r="B1334" s="175"/>
      <c r="C1334" s="115"/>
      <c r="E1334" s="117"/>
      <c r="G1334" s="117"/>
      <c r="I1334" s="117"/>
      <c r="K1334" s="117"/>
      <c r="L1334" s="175"/>
      <c r="M1334" s="115"/>
      <c r="O1334" s="117"/>
      <c r="Q1334" s="117"/>
      <c r="S1334" s="117"/>
      <c r="U1334" s="175"/>
      <c r="V1334" s="115"/>
      <c r="X1334" s="117"/>
      <c r="Z1334" s="117"/>
      <c r="AB1334" s="117"/>
      <c r="AD1334" s="117"/>
      <c r="AE1334" s="175"/>
      <c r="AF1334" s="115"/>
      <c r="AH1334" s="117"/>
      <c r="AJ1334" s="117"/>
      <c r="AL1334" s="117"/>
    </row>
    <row r="1335" spans="2:38" s="121" customFormat="1">
      <c r="B1335" s="175"/>
      <c r="C1335" s="115"/>
      <c r="E1335" s="117"/>
      <c r="G1335" s="117"/>
      <c r="I1335" s="117"/>
      <c r="K1335" s="117"/>
      <c r="L1335" s="175"/>
      <c r="M1335" s="115"/>
      <c r="O1335" s="117"/>
      <c r="Q1335" s="117"/>
      <c r="S1335" s="117"/>
      <c r="U1335" s="175"/>
      <c r="V1335" s="115"/>
      <c r="X1335" s="117"/>
      <c r="Z1335" s="117"/>
      <c r="AB1335" s="117"/>
      <c r="AD1335" s="117"/>
      <c r="AE1335" s="175"/>
      <c r="AF1335" s="115"/>
      <c r="AH1335" s="117"/>
      <c r="AJ1335" s="117"/>
      <c r="AL1335" s="117"/>
    </row>
    <row r="1336" spans="2:38" s="121" customFormat="1">
      <c r="B1336" s="175"/>
      <c r="C1336" s="115"/>
      <c r="E1336" s="117"/>
      <c r="G1336" s="117"/>
      <c r="I1336" s="117"/>
      <c r="K1336" s="117"/>
      <c r="L1336" s="175"/>
      <c r="M1336" s="115"/>
      <c r="O1336" s="117"/>
      <c r="Q1336" s="117"/>
      <c r="S1336" s="117"/>
      <c r="U1336" s="175"/>
      <c r="V1336" s="115"/>
      <c r="X1336" s="117"/>
      <c r="Z1336" s="117"/>
      <c r="AB1336" s="117"/>
      <c r="AD1336" s="117"/>
      <c r="AE1336" s="175"/>
      <c r="AF1336" s="115"/>
      <c r="AH1336" s="117"/>
      <c r="AJ1336" s="117"/>
      <c r="AL1336" s="117"/>
    </row>
    <row r="1337" spans="2:38" s="121" customFormat="1">
      <c r="B1337" s="175"/>
      <c r="C1337" s="115"/>
      <c r="E1337" s="117"/>
      <c r="G1337" s="117"/>
      <c r="I1337" s="117"/>
      <c r="K1337" s="117"/>
      <c r="L1337" s="175"/>
      <c r="M1337" s="115"/>
      <c r="O1337" s="117"/>
      <c r="Q1337" s="117"/>
      <c r="S1337" s="117"/>
      <c r="U1337" s="175"/>
      <c r="V1337" s="115"/>
      <c r="X1337" s="117"/>
      <c r="Z1337" s="117"/>
      <c r="AB1337" s="117"/>
      <c r="AD1337" s="117"/>
      <c r="AE1337" s="175"/>
      <c r="AF1337" s="115"/>
      <c r="AH1337" s="117"/>
      <c r="AJ1337" s="117"/>
      <c r="AL1337" s="117"/>
    </row>
    <row r="1338" spans="2:38" s="121" customFormat="1">
      <c r="B1338" s="175"/>
      <c r="C1338" s="115"/>
      <c r="E1338" s="117"/>
      <c r="G1338" s="117"/>
      <c r="I1338" s="117"/>
      <c r="K1338" s="117"/>
      <c r="L1338" s="175"/>
      <c r="M1338" s="115"/>
      <c r="O1338" s="117"/>
      <c r="Q1338" s="117"/>
      <c r="S1338" s="117"/>
      <c r="U1338" s="175"/>
      <c r="V1338" s="115"/>
      <c r="X1338" s="117"/>
      <c r="Z1338" s="117"/>
      <c r="AB1338" s="117"/>
      <c r="AD1338" s="117"/>
      <c r="AE1338" s="175"/>
      <c r="AF1338" s="115"/>
      <c r="AH1338" s="117"/>
      <c r="AJ1338" s="117"/>
      <c r="AL1338" s="117"/>
    </row>
    <row r="1339" spans="2:38" s="121" customFormat="1">
      <c r="B1339" s="175"/>
      <c r="C1339" s="115"/>
      <c r="E1339" s="117"/>
      <c r="G1339" s="117"/>
      <c r="I1339" s="117"/>
      <c r="K1339" s="117"/>
      <c r="L1339" s="175"/>
      <c r="M1339" s="115"/>
      <c r="O1339" s="117"/>
      <c r="Q1339" s="117"/>
      <c r="S1339" s="117"/>
      <c r="U1339" s="175"/>
      <c r="V1339" s="115"/>
      <c r="X1339" s="117"/>
      <c r="Z1339" s="117"/>
      <c r="AB1339" s="117"/>
      <c r="AD1339" s="117"/>
      <c r="AE1339" s="175"/>
      <c r="AF1339" s="115"/>
      <c r="AH1339" s="117"/>
      <c r="AJ1339" s="117"/>
      <c r="AL1339" s="117"/>
    </row>
    <row r="1340" spans="2:38" s="121" customFormat="1">
      <c r="B1340" s="175"/>
      <c r="C1340" s="115"/>
      <c r="E1340" s="117"/>
      <c r="G1340" s="117"/>
      <c r="I1340" s="117"/>
      <c r="K1340" s="117"/>
      <c r="L1340" s="175"/>
      <c r="M1340" s="115"/>
      <c r="O1340" s="117"/>
      <c r="Q1340" s="117"/>
      <c r="S1340" s="117"/>
      <c r="U1340" s="175"/>
      <c r="V1340" s="115"/>
      <c r="X1340" s="117"/>
      <c r="Z1340" s="117"/>
      <c r="AB1340" s="117"/>
      <c r="AD1340" s="117"/>
      <c r="AE1340" s="175"/>
      <c r="AF1340" s="115"/>
      <c r="AH1340" s="117"/>
      <c r="AJ1340" s="117"/>
      <c r="AL1340" s="117"/>
    </row>
    <row r="1341" spans="2:38" s="121" customFormat="1">
      <c r="B1341" s="175"/>
      <c r="C1341" s="115"/>
      <c r="E1341" s="117"/>
      <c r="G1341" s="117"/>
      <c r="I1341" s="117"/>
      <c r="K1341" s="117"/>
      <c r="L1341" s="175"/>
      <c r="M1341" s="115"/>
      <c r="O1341" s="117"/>
      <c r="Q1341" s="117"/>
      <c r="S1341" s="117"/>
      <c r="U1341" s="175"/>
      <c r="V1341" s="115"/>
      <c r="X1341" s="117"/>
      <c r="Z1341" s="117"/>
      <c r="AB1341" s="117"/>
      <c r="AD1341" s="117"/>
      <c r="AE1341" s="175"/>
      <c r="AF1341" s="115"/>
      <c r="AH1341" s="117"/>
      <c r="AJ1341" s="117"/>
      <c r="AL1341" s="117"/>
    </row>
    <row r="1342" spans="2:38" s="121" customFormat="1">
      <c r="B1342" s="175"/>
      <c r="C1342" s="115"/>
      <c r="E1342" s="117"/>
      <c r="G1342" s="117"/>
      <c r="I1342" s="117"/>
      <c r="K1342" s="117"/>
      <c r="L1342" s="175"/>
      <c r="M1342" s="115"/>
      <c r="O1342" s="117"/>
      <c r="Q1342" s="117"/>
      <c r="S1342" s="117"/>
      <c r="U1342" s="175"/>
      <c r="V1342" s="115"/>
      <c r="X1342" s="117"/>
      <c r="Z1342" s="117"/>
      <c r="AB1342" s="117"/>
      <c r="AD1342" s="117"/>
      <c r="AE1342" s="175"/>
      <c r="AF1342" s="115"/>
      <c r="AH1342" s="117"/>
      <c r="AJ1342" s="117"/>
      <c r="AL1342" s="117"/>
    </row>
    <row r="1343" spans="2:38" s="121" customFormat="1">
      <c r="B1343" s="175"/>
      <c r="C1343" s="115"/>
      <c r="E1343" s="117"/>
      <c r="G1343" s="117"/>
      <c r="I1343" s="117"/>
      <c r="K1343" s="117"/>
      <c r="L1343" s="175"/>
      <c r="M1343" s="115"/>
      <c r="O1343" s="117"/>
      <c r="Q1343" s="117"/>
      <c r="S1343" s="117"/>
      <c r="U1343" s="175"/>
      <c r="V1343" s="115"/>
      <c r="X1343" s="117"/>
      <c r="Z1343" s="117"/>
      <c r="AB1343" s="117"/>
      <c r="AD1343" s="117"/>
      <c r="AE1343" s="175"/>
      <c r="AF1343" s="115"/>
      <c r="AH1343" s="117"/>
      <c r="AJ1343" s="117"/>
      <c r="AL1343" s="117"/>
    </row>
    <row r="1344" spans="2:38" s="121" customFormat="1">
      <c r="B1344" s="175"/>
      <c r="C1344" s="115"/>
      <c r="E1344" s="117"/>
      <c r="G1344" s="117"/>
      <c r="I1344" s="117"/>
      <c r="K1344" s="117"/>
      <c r="L1344" s="175"/>
      <c r="M1344" s="115"/>
      <c r="O1344" s="117"/>
      <c r="Q1344" s="117"/>
      <c r="S1344" s="117"/>
      <c r="U1344" s="175"/>
      <c r="V1344" s="115"/>
      <c r="X1344" s="117"/>
      <c r="Z1344" s="117"/>
      <c r="AB1344" s="117"/>
      <c r="AD1344" s="117"/>
      <c r="AE1344" s="175"/>
      <c r="AF1344" s="115"/>
      <c r="AH1344" s="117"/>
      <c r="AJ1344" s="117"/>
      <c r="AL1344" s="117"/>
    </row>
    <row r="1345" spans="2:38" s="121" customFormat="1">
      <c r="B1345" s="175"/>
      <c r="C1345" s="115"/>
      <c r="E1345" s="117"/>
      <c r="G1345" s="117"/>
      <c r="I1345" s="117"/>
      <c r="K1345" s="117"/>
      <c r="L1345" s="175"/>
      <c r="M1345" s="115"/>
      <c r="O1345" s="117"/>
      <c r="Q1345" s="117"/>
      <c r="S1345" s="117"/>
      <c r="U1345" s="175"/>
      <c r="V1345" s="115"/>
      <c r="X1345" s="117"/>
      <c r="Z1345" s="117"/>
      <c r="AB1345" s="117"/>
      <c r="AD1345" s="117"/>
      <c r="AE1345" s="175"/>
      <c r="AF1345" s="115"/>
      <c r="AH1345" s="117"/>
      <c r="AJ1345" s="117"/>
      <c r="AL1345" s="117"/>
    </row>
    <row r="1346" spans="2:38" s="121" customFormat="1">
      <c r="B1346" s="175"/>
      <c r="C1346" s="115"/>
      <c r="E1346" s="117"/>
      <c r="G1346" s="117"/>
      <c r="I1346" s="117"/>
      <c r="K1346" s="117"/>
      <c r="L1346" s="175"/>
      <c r="M1346" s="115"/>
      <c r="O1346" s="117"/>
      <c r="Q1346" s="117"/>
      <c r="S1346" s="117"/>
      <c r="U1346" s="175"/>
      <c r="V1346" s="115"/>
      <c r="X1346" s="117"/>
      <c r="Z1346" s="117"/>
      <c r="AB1346" s="117"/>
      <c r="AD1346" s="117"/>
      <c r="AE1346" s="175"/>
      <c r="AF1346" s="115"/>
      <c r="AH1346" s="117"/>
      <c r="AJ1346" s="117"/>
      <c r="AL1346" s="117"/>
    </row>
    <row r="1347" spans="2:38" s="121" customFormat="1">
      <c r="B1347" s="175"/>
      <c r="C1347" s="115"/>
      <c r="E1347" s="117"/>
      <c r="G1347" s="117"/>
      <c r="I1347" s="117"/>
      <c r="K1347" s="117"/>
      <c r="L1347" s="175"/>
      <c r="M1347" s="115"/>
      <c r="O1347" s="117"/>
      <c r="Q1347" s="117"/>
      <c r="S1347" s="117"/>
      <c r="U1347" s="175"/>
      <c r="V1347" s="115"/>
      <c r="X1347" s="117"/>
      <c r="Z1347" s="117"/>
      <c r="AB1347" s="117"/>
      <c r="AD1347" s="117"/>
      <c r="AE1347" s="175"/>
      <c r="AF1347" s="115"/>
      <c r="AH1347" s="117"/>
      <c r="AJ1347" s="117"/>
      <c r="AL1347" s="117"/>
    </row>
    <row r="1348" spans="2:38" s="121" customFormat="1">
      <c r="B1348" s="175"/>
      <c r="C1348" s="115"/>
      <c r="E1348" s="117"/>
      <c r="G1348" s="117"/>
      <c r="I1348" s="117"/>
      <c r="K1348" s="117"/>
      <c r="L1348" s="175"/>
      <c r="M1348" s="115"/>
      <c r="O1348" s="117"/>
      <c r="Q1348" s="117"/>
      <c r="S1348" s="117"/>
      <c r="U1348" s="175"/>
      <c r="V1348" s="115"/>
      <c r="X1348" s="117"/>
      <c r="Z1348" s="117"/>
      <c r="AB1348" s="117"/>
      <c r="AD1348" s="117"/>
      <c r="AE1348" s="175"/>
      <c r="AF1348" s="115"/>
      <c r="AH1348" s="117"/>
      <c r="AJ1348" s="117"/>
      <c r="AL1348" s="117"/>
    </row>
    <row r="1349" spans="2:38" s="121" customFormat="1">
      <c r="B1349" s="175"/>
      <c r="C1349" s="115"/>
      <c r="E1349" s="117"/>
      <c r="G1349" s="117"/>
      <c r="I1349" s="117"/>
      <c r="K1349" s="117"/>
      <c r="L1349" s="175"/>
      <c r="M1349" s="115"/>
      <c r="O1349" s="117"/>
      <c r="Q1349" s="117"/>
      <c r="S1349" s="117"/>
      <c r="U1349" s="175"/>
      <c r="V1349" s="115"/>
      <c r="X1349" s="117"/>
      <c r="Z1349" s="117"/>
      <c r="AB1349" s="117"/>
      <c r="AD1349" s="117"/>
      <c r="AE1349" s="175"/>
      <c r="AF1349" s="115"/>
      <c r="AH1349" s="117"/>
      <c r="AJ1349" s="117"/>
      <c r="AL1349" s="117"/>
    </row>
    <row r="1350" spans="2:38" s="121" customFormat="1">
      <c r="B1350" s="175"/>
      <c r="C1350" s="115"/>
      <c r="E1350" s="117"/>
      <c r="G1350" s="117"/>
      <c r="I1350" s="117"/>
      <c r="K1350" s="117"/>
      <c r="L1350" s="175"/>
      <c r="M1350" s="115"/>
      <c r="O1350" s="117"/>
      <c r="Q1350" s="117"/>
      <c r="S1350" s="117"/>
      <c r="U1350" s="175"/>
      <c r="V1350" s="115"/>
      <c r="X1350" s="117"/>
      <c r="Z1350" s="117"/>
      <c r="AB1350" s="117"/>
      <c r="AD1350" s="117"/>
      <c r="AE1350" s="175"/>
      <c r="AF1350" s="115"/>
      <c r="AH1350" s="117"/>
      <c r="AJ1350" s="117"/>
      <c r="AL1350" s="117"/>
    </row>
    <row r="1351" spans="2:38" s="121" customFormat="1">
      <c r="B1351" s="175"/>
      <c r="C1351" s="115"/>
      <c r="E1351" s="117"/>
      <c r="G1351" s="117"/>
      <c r="I1351" s="117"/>
      <c r="K1351" s="117"/>
      <c r="L1351" s="175"/>
      <c r="M1351" s="115"/>
      <c r="O1351" s="117"/>
      <c r="Q1351" s="117"/>
      <c r="S1351" s="117"/>
      <c r="U1351" s="175"/>
      <c r="V1351" s="115"/>
      <c r="X1351" s="117"/>
      <c r="Z1351" s="117"/>
      <c r="AB1351" s="117"/>
      <c r="AD1351" s="117"/>
      <c r="AE1351" s="175"/>
      <c r="AF1351" s="115"/>
      <c r="AH1351" s="117"/>
      <c r="AJ1351" s="117"/>
      <c r="AL1351" s="117"/>
    </row>
    <row r="1352" spans="2:38" s="121" customFormat="1">
      <c r="B1352" s="175"/>
      <c r="C1352" s="115"/>
      <c r="E1352" s="117"/>
      <c r="G1352" s="117"/>
      <c r="I1352" s="117"/>
      <c r="K1352" s="117"/>
      <c r="L1352" s="175"/>
      <c r="M1352" s="115"/>
      <c r="O1352" s="117"/>
      <c r="Q1352" s="117"/>
      <c r="S1352" s="117"/>
      <c r="U1352" s="175"/>
      <c r="V1352" s="115"/>
      <c r="X1352" s="117"/>
      <c r="Z1352" s="117"/>
      <c r="AB1352" s="117"/>
      <c r="AD1352" s="117"/>
      <c r="AE1352" s="175"/>
      <c r="AF1352" s="115"/>
      <c r="AH1352" s="117"/>
      <c r="AJ1352" s="117"/>
      <c r="AL1352" s="117"/>
    </row>
    <row r="1353" spans="2:38" s="121" customFormat="1">
      <c r="B1353" s="175"/>
      <c r="C1353" s="115"/>
      <c r="E1353" s="117"/>
      <c r="G1353" s="117"/>
      <c r="I1353" s="117"/>
      <c r="K1353" s="117"/>
      <c r="L1353" s="175"/>
      <c r="M1353" s="115"/>
      <c r="O1353" s="117"/>
      <c r="Q1353" s="117"/>
      <c r="S1353" s="117"/>
      <c r="U1353" s="175"/>
      <c r="V1353" s="115"/>
      <c r="X1353" s="117"/>
      <c r="Z1353" s="117"/>
      <c r="AB1353" s="117"/>
      <c r="AD1353" s="117"/>
      <c r="AE1353" s="175"/>
      <c r="AF1353" s="115"/>
      <c r="AH1353" s="117"/>
      <c r="AJ1353" s="117"/>
      <c r="AL1353" s="117"/>
    </row>
    <row r="1354" spans="2:38" s="121" customFormat="1">
      <c r="B1354" s="175"/>
      <c r="C1354" s="115"/>
      <c r="E1354" s="117"/>
      <c r="G1354" s="117"/>
      <c r="I1354" s="117"/>
      <c r="K1354" s="117"/>
      <c r="L1354" s="175"/>
      <c r="M1354" s="115"/>
      <c r="O1354" s="117"/>
      <c r="Q1354" s="117"/>
      <c r="S1354" s="117"/>
      <c r="U1354" s="175"/>
      <c r="V1354" s="115"/>
      <c r="X1354" s="117"/>
      <c r="Z1354" s="117"/>
      <c r="AB1354" s="117"/>
      <c r="AD1354" s="117"/>
      <c r="AE1354" s="175"/>
      <c r="AF1354" s="115"/>
      <c r="AH1354" s="117"/>
      <c r="AJ1354" s="117"/>
      <c r="AL1354" s="117"/>
    </row>
    <row r="1355" spans="2:38" s="121" customFormat="1">
      <c r="B1355" s="175"/>
      <c r="C1355" s="115"/>
      <c r="E1355" s="117"/>
      <c r="G1355" s="117"/>
      <c r="I1355" s="117"/>
      <c r="K1355" s="117"/>
      <c r="L1355" s="175"/>
      <c r="M1355" s="115"/>
      <c r="O1355" s="117"/>
      <c r="Q1355" s="117"/>
      <c r="S1355" s="117"/>
      <c r="U1355" s="175"/>
      <c r="V1355" s="115"/>
      <c r="X1355" s="117"/>
      <c r="Z1355" s="117"/>
      <c r="AB1355" s="117"/>
      <c r="AD1355" s="117"/>
      <c r="AE1355" s="175"/>
      <c r="AF1355" s="115"/>
      <c r="AH1355" s="117"/>
      <c r="AJ1355" s="117"/>
      <c r="AL1355" s="117"/>
    </row>
    <row r="1356" spans="2:38" s="121" customFormat="1">
      <c r="B1356" s="175"/>
      <c r="C1356" s="115"/>
      <c r="E1356" s="117"/>
      <c r="G1356" s="117"/>
      <c r="I1356" s="117"/>
      <c r="K1356" s="117"/>
      <c r="L1356" s="175"/>
      <c r="M1356" s="115"/>
      <c r="O1356" s="117"/>
      <c r="Q1356" s="117"/>
      <c r="S1356" s="117"/>
      <c r="U1356" s="175"/>
      <c r="V1356" s="115"/>
      <c r="X1356" s="117"/>
      <c r="Z1356" s="117"/>
      <c r="AB1356" s="117"/>
      <c r="AD1356" s="117"/>
      <c r="AE1356" s="175"/>
      <c r="AF1356" s="115"/>
      <c r="AH1356" s="117"/>
      <c r="AJ1356" s="117"/>
      <c r="AL1356" s="117"/>
    </row>
    <row r="1357" spans="2:38" s="121" customFormat="1">
      <c r="B1357" s="175"/>
      <c r="C1357" s="115"/>
      <c r="E1357" s="117"/>
      <c r="G1357" s="117"/>
      <c r="I1357" s="117"/>
      <c r="K1357" s="117"/>
      <c r="L1357" s="175"/>
      <c r="M1357" s="115"/>
      <c r="O1357" s="117"/>
      <c r="Q1357" s="117"/>
      <c r="S1357" s="117"/>
      <c r="U1357" s="175"/>
      <c r="V1357" s="115"/>
      <c r="X1357" s="117"/>
      <c r="Z1357" s="117"/>
      <c r="AB1357" s="117"/>
      <c r="AD1357" s="117"/>
      <c r="AE1357" s="175"/>
      <c r="AF1357" s="115"/>
      <c r="AH1357" s="117"/>
      <c r="AJ1357" s="117"/>
      <c r="AL1357" s="117"/>
    </row>
    <row r="1358" spans="2:38" s="121" customFormat="1">
      <c r="B1358" s="175"/>
      <c r="C1358" s="115"/>
      <c r="E1358" s="117"/>
      <c r="G1358" s="117"/>
      <c r="I1358" s="117"/>
      <c r="K1358" s="117"/>
      <c r="L1358" s="175"/>
      <c r="M1358" s="115"/>
      <c r="O1358" s="117"/>
      <c r="Q1358" s="117"/>
      <c r="S1358" s="117"/>
      <c r="U1358" s="175"/>
      <c r="V1358" s="115"/>
      <c r="X1358" s="117"/>
      <c r="Z1358" s="117"/>
      <c r="AB1358" s="117"/>
      <c r="AD1358" s="117"/>
      <c r="AE1358" s="175"/>
      <c r="AF1358" s="115"/>
      <c r="AH1358" s="117"/>
      <c r="AJ1358" s="117"/>
      <c r="AL1358" s="117"/>
    </row>
    <row r="1359" spans="2:38" s="121" customFormat="1">
      <c r="B1359" s="175"/>
      <c r="C1359" s="115"/>
      <c r="E1359" s="117"/>
      <c r="G1359" s="117"/>
      <c r="I1359" s="117"/>
      <c r="K1359" s="117"/>
      <c r="L1359" s="175"/>
      <c r="M1359" s="115"/>
      <c r="O1359" s="117"/>
      <c r="Q1359" s="117"/>
      <c r="S1359" s="117"/>
      <c r="U1359" s="175"/>
      <c r="V1359" s="115"/>
      <c r="X1359" s="117"/>
      <c r="Z1359" s="117"/>
      <c r="AB1359" s="117"/>
      <c r="AD1359" s="117"/>
      <c r="AE1359" s="175"/>
      <c r="AF1359" s="115"/>
      <c r="AH1359" s="117"/>
      <c r="AJ1359" s="117"/>
      <c r="AL1359" s="117"/>
    </row>
    <row r="1360" spans="2:38" s="121" customFormat="1">
      <c r="B1360" s="175"/>
      <c r="C1360" s="115"/>
      <c r="E1360" s="117"/>
      <c r="G1360" s="117"/>
      <c r="I1360" s="117"/>
      <c r="K1360" s="117"/>
      <c r="L1360" s="175"/>
      <c r="M1360" s="115"/>
      <c r="O1360" s="117"/>
      <c r="Q1360" s="117"/>
      <c r="S1360" s="117"/>
      <c r="U1360" s="175"/>
      <c r="V1360" s="115"/>
      <c r="X1360" s="117"/>
      <c r="Z1360" s="117"/>
      <c r="AB1360" s="117"/>
      <c r="AD1360" s="117"/>
      <c r="AE1360" s="175"/>
      <c r="AF1360" s="115"/>
      <c r="AH1360" s="117"/>
      <c r="AJ1360" s="117"/>
      <c r="AL1360" s="117"/>
    </row>
    <row r="1361" spans="2:38" s="121" customFormat="1">
      <c r="B1361" s="175"/>
      <c r="C1361" s="115"/>
      <c r="E1361" s="117"/>
      <c r="G1361" s="117"/>
      <c r="I1361" s="117"/>
      <c r="K1361" s="117"/>
      <c r="L1361" s="175"/>
      <c r="M1361" s="115"/>
      <c r="O1361" s="117"/>
      <c r="Q1361" s="117"/>
      <c r="S1361" s="117"/>
      <c r="U1361" s="175"/>
      <c r="V1361" s="115"/>
      <c r="X1361" s="117"/>
      <c r="Z1361" s="117"/>
      <c r="AB1361" s="117"/>
      <c r="AD1361" s="117"/>
      <c r="AE1361" s="175"/>
      <c r="AF1361" s="115"/>
      <c r="AH1361" s="117"/>
      <c r="AJ1361" s="117"/>
      <c r="AL1361" s="117"/>
    </row>
    <row r="1362" spans="2:38" s="121" customFormat="1">
      <c r="B1362" s="175"/>
      <c r="C1362" s="115"/>
      <c r="E1362" s="117"/>
      <c r="G1362" s="117"/>
      <c r="I1362" s="117"/>
      <c r="K1362" s="117"/>
      <c r="L1362" s="175"/>
      <c r="M1362" s="115"/>
      <c r="O1362" s="117"/>
      <c r="Q1362" s="117"/>
      <c r="S1362" s="117"/>
      <c r="U1362" s="175"/>
      <c r="V1362" s="115"/>
      <c r="X1362" s="117"/>
      <c r="Z1362" s="117"/>
      <c r="AB1362" s="117"/>
      <c r="AD1362" s="117"/>
      <c r="AE1362" s="175"/>
      <c r="AF1362" s="115"/>
      <c r="AH1362" s="117"/>
      <c r="AJ1362" s="117"/>
      <c r="AL1362" s="117"/>
    </row>
    <row r="1363" spans="2:38" s="121" customFormat="1">
      <c r="B1363" s="175"/>
      <c r="C1363" s="115"/>
      <c r="E1363" s="117"/>
      <c r="G1363" s="117"/>
      <c r="I1363" s="117"/>
      <c r="K1363" s="117"/>
      <c r="L1363" s="175"/>
      <c r="M1363" s="115"/>
      <c r="O1363" s="117"/>
      <c r="Q1363" s="117"/>
      <c r="S1363" s="117"/>
      <c r="U1363" s="175"/>
      <c r="V1363" s="115"/>
      <c r="X1363" s="117"/>
      <c r="Z1363" s="117"/>
      <c r="AB1363" s="117"/>
      <c r="AD1363" s="117"/>
      <c r="AE1363" s="175"/>
      <c r="AF1363" s="115"/>
      <c r="AH1363" s="117"/>
      <c r="AJ1363" s="117"/>
      <c r="AL1363" s="117"/>
    </row>
    <row r="1364" spans="2:38" s="121" customFormat="1">
      <c r="B1364" s="175"/>
      <c r="C1364" s="115"/>
      <c r="E1364" s="117"/>
      <c r="G1364" s="117"/>
      <c r="I1364" s="117"/>
      <c r="K1364" s="117"/>
      <c r="L1364" s="175"/>
      <c r="M1364" s="115"/>
      <c r="O1364" s="117"/>
      <c r="Q1364" s="117"/>
      <c r="S1364" s="117"/>
      <c r="U1364" s="175"/>
      <c r="V1364" s="115"/>
      <c r="X1364" s="117"/>
      <c r="Z1364" s="117"/>
      <c r="AB1364" s="117"/>
      <c r="AD1364" s="117"/>
      <c r="AE1364" s="175"/>
      <c r="AF1364" s="115"/>
      <c r="AH1364" s="117"/>
      <c r="AJ1364" s="117"/>
      <c r="AL1364" s="117"/>
    </row>
    <row r="1365" spans="2:38" s="121" customFormat="1">
      <c r="B1365" s="175"/>
      <c r="C1365" s="115"/>
      <c r="E1365" s="117"/>
      <c r="G1365" s="117"/>
      <c r="I1365" s="117"/>
      <c r="K1365" s="117"/>
      <c r="L1365" s="175"/>
      <c r="M1365" s="115"/>
      <c r="O1365" s="117"/>
      <c r="Q1365" s="117"/>
      <c r="S1365" s="117"/>
      <c r="U1365" s="175"/>
      <c r="V1365" s="115"/>
      <c r="X1365" s="117"/>
      <c r="Z1365" s="117"/>
      <c r="AB1365" s="117"/>
      <c r="AD1365" s="117"/>
      <c r="AE1365" s="175"/>
      <c r="AF1365" s="115"/>
      <c r="AH1365" s="117"/>
      <c r="AJ1365" s="117"/>
      <c r="AL1365" s="117"/>
    </row>
    <row r="1366" spans="2:38" s="121" customFormat="1">
      <c r="B1366" s="175"/>
      <c r="C1366" s="115"/>
      <c r="E1366" s="117"/>
      <c r="G1366" s="117"/>
      <c r="I1366" s="117"/>
      <c r="K1366" s="117"/>
      <c r="L1366" s="175"/>
      <c r="M1366" s="115"/>
      <c r="O1366" s="117"/>
      <c r="Q1366" s="117"/>
      <c r="S1366" s="117"/>
      <c r="U1366" s="175"/>
      <c r="V1366" s="115"/>
      <c r="X1366" s="117"/>
      <c r="Z1366" s="117"/>
      <c r="AB1366" s="117"/>
      <c r="AD1366" s="117"/>
      <c r="AE1366" s="175"/>
      <c r="AF1366" s="115"/>
      <c r="AH1366" s="117"/>
      <c r="AJ1366" s="117"/>
      <c r="AL1366" s="117"/>
    </row>
    <row r="1367" spans="2:38" s="121" customFormat="1">
      <c r="B1367" s="175"/>
      <c r="C1367" s="115"/>
      <c r="E1367" s="117"/>
      <c r="G1367" s="117"/>
      <c r="I1367" s="117"/>
      <c r="K1367" s="117"/>
      <c r="L1367" s="175"/>
      <c r="M1367" s="115"/>
      <c r="O1367" s="117"/>
      <c r="Q1367" s="117"/>
      <c r="S1367" s="117"/>
      <c r="U1367" s="175"/>
      <c r="V1367" s="115"/>
      <c r="X1367" s="117"/>
      <c r="Z1367" s="117"/>
      <c r="AB1367" s="117"/>
      <c r="AD1367" s="117"/>
      <c r="AE1367" s="175"/>
      <c r="AF1367" s="115"/>
      <c r="AH1367" s="117"/>
      <c r="AJ1367" s="117"/>
      <c r="AL1367" s="117"/>
    </row>
    <row r="1368" spans="2:38" s="121" customFormat="1">
      <c r="B1368" s="175"/>
      <c r="C1368" s="115"/>
      <c r="E1368" s="117"/>
      <c r="G1368" s="117"/>
      <c r="I1368" s="117"/>
      <c r="K1368" s="117"/>
      <c r="L1368" s="175"/>
      <c r="M1368" s="115"/>
      <c r="O1368" s="117"/>
      <c r="Q1368" s="117"/>
      <c r="S1368" s="117"/>
      <c r="U1368" s="175"/>
      <c r="V1368" s="115"/>
      <c r="X1368" s="117"/>
      <c r="Z1368" s="117"/>
      <c r="AB1368" s="117"/>
      <c r="AD1368" s="117"/>
      <c r="AE1368" s="175"/>
      <c r="AF1368" s="115"/>
      <c r="AH1368" s="117"/>
      <c r="AJ1368" s="117"/>
      <c r="AL1368" s="117"/>
    </row>
    <row r="1369" spans="2:38" s="121" customFormat="1">
      <c r="B1369" s="175"/>
      <c r="C1369" s="115"/>
      <c r="E1369" s="117"/>
      <c r="G1369" s="117"/>
      <c r="I1369" s="117"/>
      <c r="K1369" s="117"/>
      <c r="L1369" s="175"/>
      <c r="M1369" s="115"/>
      <c r="O1369" s="117"/>
      <c r="Q1369" s="117"/>
      <c r="S1369" s="117"/>
      <c r="U1369" s="175"/>
      <c r="V1369" s="115"/>
      <c r="X1369" s="117"/>
      <c r="Z1369" s="117"/>
      <c r="AB1369" s="117"/>
      <c r="AD1369" s="117"/>
      <c r="AE1369" s="175"/>
      <c r="AF1369" s="115"/>
      <c r="AH1369" s="117"/>
      <c r="AJ1369" s="117"/>
      <c r="AL1369" s="117"/>
    </row>
    <row r="1370" spans="2:38" s="121" customFormat="1">
      <c r="B1370" s="175"/>
      <c r="C1370" s="115"/>
      <c r="E1370" s="117"/>
      <c r="G1370" s="117"/>
      <c r="I1370" s="117"/>
      <c r="K1370" s="117"/>
      <c r="L1370" s="175"/>
      <c r="M1370" s="115"/>
      <c r="O1370" s="117"/>
      <c r="Q1370" s="117"/>
      <c r="S1370" s="117"/>
      <c r="U1370" s="175"/>
      <c r="V1370" s="115"/>
      <c r="X1370" s="117"/>
      <c r="Z1370" s="117"/>
      <c r="AB1370" s="117"/>
      <c r="AD1370" s="117"/>
      <c r="AE1370" s="175"/>
      <c r="AF1370" s="115"/>
      <c r="AH1370" s="117"/>
      <c r="AJ1370" s="117"/>
      <c r="AL1370" s="117"/>
    </row>
    <row r="1371" spans="2:38" s="121" customFormat="1">
      <c r="B1371" s="175"/>
      <c r="C1371" s="115"/>
      <c r="E1371" s="117"/>
      <c r="G1371" s="117"/>
      <c r="I1371" s="117"/>
      <c r="K1371" s="117"/>
      <c r="L1371" s="175"/>
      <c r="M1371" s="115"/>
      <c r="O1371" s="117"/>
      <c r="Q1371" s="117"/>
      <c r="S1371" s="117"/>
      <c r="U1371" s="175"/>
      <c r="V1371" s="115"/>
      <c r="X1371" s="117"/>
      <c r="Z1371" s="117"/>
      <c r="AB1371" s="117"/>
      <c r="AD1371" s="117"/>
      <c r="AE1371" s="175"/>
      <c r="AF1371" s="115"/>
      <c r="AH1371" s="117"/>
      <c r="AJ1371" s="117"/>
      <c r="AL1371" s="117"/>
    </row>
    <row r="1372" spans="2:38" s="121" customFormat="1">
      <c r="B1372" s="175"/>
      <c r="C1372" s="115"/>
      <c r="E1372" s="117"/>
      <c r="G1372" s="117"/>
      <c r="I1372" s="117"/>
      <c r="K1372" s="117"/>
      <c r="L1372" s="175"/>
      <c r="M1372" s="115"/>
      <c r="O1372" s="117"/>
      <c r="Q1372" s="117"/>
      <c r="S1372" s="117"/>
      <c r="U1372" s="175"/>
      <c r="V1372" s="115"/>
      <c r="X1372" s="117"/>
      <c r="Z1372" s="117"/>
      <c r="AB1372" s="117"/>
      <c r="AD1372" s="117"/>
      <c r="AE1372" s="175"/>
      <c r="AF1372" s="115"/>
      <c r="AH1372" s="117"/>
      <c r="AJ1372" s="117"/>
      <c r="AL1372" s="117"/>
    </row>
    <row r="1373" spans="2:38" s="121" customFormat="1">
      <c r="B1373" s="175"/>
      <c r="C1373" s="115"/>
      <c r="E1373" s="117"/>
      <c r="G1373" s="117"/>
      <c r="I1373" s="117"/>
      <c r="K1373" s="117"/>
      <c r="L1373" s="175"/>
      <c r="M1373" s="115"/>
      <c r="O1373" s="117"/>
      <c r="Q1373" s="117"/>
      <c r="S1373" s="117"/>
      <c r="U1373" s="175"/>
      <c r="V1373" s="115"/>
      <c r="X1373" s="117"/>
      <c r="Z1373" s="117"/>
      <c r="AB1373" s="117"/>
      <c r="AD1373" s="117"/>
      <c r="AE1373" s="175"/>
      <c r="AF1373" s="115"/>
      <c r="AH1373" s="117"/>
      <c r="AJ1373" s="117"/>
      <c r="AL1373" s="117"/>
    </row>
    <row r="1374" spans="2:38" s="121" customFormat="1">
      <c r="B1374" s="175"/>
      <c r="C1374" s="115"/>
      <c r="E1374" s="117"/>
      <c r="G1374" s="117"/>
      <c r="I1374" s="117"/>
      <c r="K1374" s="117"/>
      <c r="L1374" s="175"/>
      <c r="M1374" s="115"/>
      <c r="O1374" s="117"/>
      <c r="Q1374" s="117"/>
      <c r="S1374" s="117"/>
      <c r="U1374" s="175"/>
      <c r="V1374" s="115"/>
      <c r="X1374" s="117"/>
      <c r="Z1374" s="117"/>
      <c r="AB1374" s="117"/>
      <c r="AD1374" s="117"/>
      <c r="AE1374" s="175"/>
      <c r="AF1374" s="115"/>
      <c r="AH1374" s="117"/>
      <c r="AJ1374" s="117"/>
      <c r="AL1374" s="117"/>
    </row>
    <row r="1375" spans="2:38" s="121" customFormat="1">
      <c r="B1375" s="175"/>
      <c r="C1375" s="115"/>
      <c r="E1375" s="117"/>
      <c r="G1375" s="117"/>
      <c r="I1375" s="117"/>
      <c r="K1375" s="117"/>
      <c r="L1375" s="175"/>
      <c r="M1375" s="115"/>
      <c r="O1375" s="117"/>
      <c r="Q1375" s="117"/>
      <c r="S1375" s="117"/>
      <c r="U1375" s="175"/>
      <c r="V1375" s="115"/>
      <c r="X1375" s="117"/>
      <c r="Z1375" s="117"/>
      <c r="AB1375" s="117"/>
      <c r="AD1375" s="117"/>
      <c r="AE1375" s="175"/>
      <c r="AF1375" s="115"/>
      <c r="AH1375" s="117"/>
      <c r="AJ1375" s="117"/>
      <c r="AL1375" s="117"/>
    </row>
    <row r="1376" spans="2:38" s="121" customFormat="1">
      <c r="B1376" s="175"/>
      <c r="C1376" s="115"/>
      <c r="E1376" s="117"/>
      <c r="G1376" s="117"/>
      <c r="I1376" s="117"/>
      <c r="K1376" s="117"/>
      <c r="L1376" s="175"/>
      <c r="M1376" s="115"/>
      <c r="O1376" s="117"/>
      <c r="Q1376" s="117"/>
      <c r="S1376" s="117"/>
      <c r="U1376" s="175"/>
      <c r="V1376" s="115"/>
      <c r="X1376" s="117"/>
      <c r="Z1376" s="117"/>
      <c r="AB1376" s="117"/>
      <c r="AD1376" s="117"/>
      <c r="AE1376" s="175"/>
      <c r="AF1376" s="115"/>
      <c r="AH1376" s="117"/>
      <c r="AJ1376" s="117"/>
      <c r="AL1376" s="117"/>
    </row>
    <row r="1377" spans="2:38" s="121" customFormat="1">
      <c r="B1377" s="175"/>
      <c r="C1377" s="115"/>
      <c r="E1377" s="117"/>
      <c r="G1377" s="117"/>
      <c r="I1377" s="117"/>
      <c r="K1377" s="117"/>
      <c r="L1377" s="175"/>
      <c r="M1377" s="115"/>
      <c r="O1377" s="117"/>
      <c r="Q1377" s="117"/>
      <c r="S1377" s="117"/>
      <c r="U1377" s="175"/>
      <c r="V1377" s="115"/>
      <c r="X1377" s="117"/>
      <c r="Z1377" s="117"/>
      <c r="AB1377" s="117"/>
      <c r="AD1377" s="117"/>
      <c r="AE1377" s="175"/>
      <c r="AF1377" s="115"/>
      <c r="AH1377" s="117"/>
      <c r="AJ1377" s="117"/>
      <c r="AL1377" s="117"/>
    </row>
    <row r="1378" spans="2:38" s="121" customFormat="1">
      <c r="B1378" s="175"/>
      <c r="C1378" s="115"/>
      <c r="E1378" s="117"/>
      <c r="G1378" s="117"/>
      <c r="I1378" s="117"/>
      <c r="K1378" s="117"/>
      <c r="L1378" s="175"/>
      <c r="M1378" s="115"/>
      <c r="O1378" s="117"/>
      <c r="Q1378" s="117"/>
      <c r="S1378" s="117"/>
      <c r="U1378" s="175"/>
      <c r="V1378" s="115"/>
      <c r="X1378" s="117"/>
      <c r="Z1378" s="117"/>
      <c r="AB1378" s="117"/>
      <c r="AD1378" s="117"/>
      <c r="AE1378" s="175"/>
      <c r="AF1378" s="115"/>
      <c r="AH1378" s="117"/>
      <c r="AJ1378" s="117"/>
      <c r="AL1378" s="117"/>
    </row>
    <row r="1379" spans="2:38" s="121" customFormat="1">
      <c r="B1379" s="175"/>
      <c r="C1379" s="115"/>
      <c r="E1379" s="117"/>
      <c r="G1379" s="117"/>
      <c r="I1379" s="117"/>
      <c r="K1379" s="117"/>
      <c r="L1379" s="175"/>
      <c r="M1379" s="115"/>
      <c r="O1379" s="117"/>
      <c r="Q1379" s="117"/>
      <c r="S1379" s="117"/>
      <c r="U1379" s="175"/>
      <c r="V1379" s="115"/>
      <c r="X1379" s="117"/>
      <c r="Z1379" s="117"/>
      <c r="AB1379" s="117"/>
      <c r="AD1379" s="117"/>
      <c r="AE1379" s="175"/>
      <c r="AF1379" s="115"/>
      <c r="AH1379" s="117"/>
      <c r="AJ1379" s="117"/>
      <c r="AL1379" s="117"/>
    </row>
    <row r="1380" spans="2:38" s="121" customFormat="1">
      <c r="B1380" s="175"/>
      <c r="C1380" s="115"/>
      <c r="E1380" s="117"/>
      <c r="G1380" s="117"/>
      <c r="I1380" s="117"/>
      <c r="K1380" s="117"/>
      <c r="L1380" s="175"/>
      <c r="M1380" s="115"/>
      <c r="O1380" s="117"/>
      <c r="Q1380" s="117"/>
      <c r="S1380" s="117"/>
      <c r="U1380" s="175"/>
      <c r="V1380" s="115"/>
      <c r="X1380" s="117"/>
      <c r="Z1380" s="117"/>
      <c r="AB1380" s="117"/>
      <c r="AD1380" s="117"/>
      <c r="AE1380" s="175"/>
      <c r="AF1380" s="115"/>
      <c r="AH1380" s="117"/>
      <c r="AJ1380" s="117"/>
      <c r="AL1380" s="117"/>
    </row>
    <row r="1381" spans="2:38" s="121" customFormat="1">
      <c r="B1381" s="175"/>
      <c r="C1381" s="115"/>
      <c r="E1381" s="117"/>
      <c r="G1381" s="117"/>
      <c r="I1381" s="117"/>
      <c r="K1381" s="117"/>
      <c r="L1381" s="175"/>
      <c r="M1381" s="115"/>
      <c r="O1381" s="117"/>
      <c r="Q1381" s="117"/>
      <c r="S1381" s="117"/>
      <c r="U1381" s="175"/>
      <c r="V1381" s="115"/>
      <c r="X1381" s="117"/>
      <c r="Z1381" s="117"/>
      <c r="AB1381" s="117"/>
      <c r="AD1381" s="117"/>
      <c r="AE1381" s="175"/>
      <c r="AF1381" s="115"/>
      <c r="AH1381" s="117"/>
      <c r="AJ1381" s="117"/>
      <c r="AL1381" s="117"/>
    </row>
    <row r="1382" spans="2:38" s="121" customFormat="1">
      <c r="B1382" s="175"/>
      <c r="C1382" s="115"/>
      <c r="E1382" s="117"/>
      <c r="G1382" s="117"/>
      <c r="I1382" s="117"/>
      <c r="K1382" s="117"/>
      <c r="L1382" s="175"/>
      <c r="M1382" s="115"/>
      <c r="O1382" s="117"/>
      <c r="Q1382" s="117"/>
      <c r="S1382" s="117"/>
      <c r="U1382" s="175"/>
      <c r="V1382" s="115"/>
      <c r="X1382" s="117"/>
      <c r="Z1382" s="117"/>
      <c r="AB1382" s="117"/>
      <c r="AD1382" s="117"/>
      <c r="AE1382" s="175"/>
      <c r="AF1382" s="115"/>
      <c r="AH1382" s="117"/>
      <c r="AJ1382" s="117"/>
      <c r="AL1382" s="117"/>
    </row>
    <row r="1383" spans="2:38" s="121" customFormat="1">
      <c r="B1383" s="175"/>
      <c r="C1383" s="115"/>
      <c r="E1383" s="117"/>
      <c r="G1383" s="117"/>
      <c r="I1383" s="117"/>
      <c r="K1383" s="117"/>
      <c r="L1383" s="175"/>
      <c r="M1383" s="115"/>
      <c r="O1383" s="117"/>
      <c r="Q1383" s="117"/>
      <c r="S1383" s="117"/>
      <c r="U1383" s="175"/>
      <c r="V1383" s="115"/>
      <c r="X1383" s="117"/>
      <c r="Z1383" s="117"/>
      <c r="AB1383" s="117"/>
      <c r="AD1383" s="117"/>
      <c r="AE1383" s="175"/>
      <c r="AF1383" s="115"/>
      <c r="AH1383" s="117"/>
      <c r="AJ1383" s="117"/>
      <c r="AL1383" s="117"/>
    </row>
    <row r="1384" spans="2:38" s="121" customFormat="1">
      <c r="B1384" s="175"/>
      <c r="C1384" s="115"/>
      <c r="E1384" s="117"/>
      <c r="G1384" s="117"/>
      <c r="I1384" s="117"/>
      <c r="K1384" s="117"/>
      <c r="L1384" s="175"/>
      <c r="M1384" s="115"/>
      <c r="O1384" s="117"/>
      <c r="Q1384" s="117"/>
      <c r="S1384" s="117"/>
      <c r="U1384" s="175"/>
      <c r="V1384" s="115"/>
      <c r="X1384" s="117"/>
      <c r="Z1384" s="117"/>
      <c r="AB1384" s="117"/>
      <c r="AD1384" s="117"/>
      <c r="AE1384" s="175"/>
      <c r="AF1384" s="115"/>
      <c r="AH1384" s="117"/>
      <c r="AJ1384" s="117"/>
      <c r="AL1384" s="117"/>
    </row>
    <row r="1385" spans="2:38" s="121" customFormat="1">
      <c r="B1385" s="175"/>
      <c r="C1385" s="115"/>
      <c r="E1385" s="117"/>
      <c r="G1385" s="117"/>
      <c r="I1385" s="117"/>
      <c r="K1385" s="117"/>
      <c r="L1385" s="175"/>
      <c r="M1385" s="115"/>
      <c r="O1385" s="117"/>
      <c r="Q1385" s="117"/>
      <c r="S1385" s="117"/>
      <c r="U1385" s="175"/>
      <c r="V1385" s="115"/>
      <c r="X1385" s="117"/>
      <c r="Z1385" s="117"/>
      <c r="AB1385" s="117"/>
      <c r="AD1385" s="117"/>
      <c r="AE1385" s="175"/>
      <c r="AF1385" s="115"/>
      <c r="AH1385" s="117"/>
      <c r="AJ1385" s="117"/>
      <c r="AL1385" s="117"/>
    </row>
    <row r="1386" spans="2:38" s="121" customFormat="1">
      <c r="B1386" s="175"/>
      <c r="C1386" s="115"/>
      <c r="E1386" s="117"/>
      <c r="G1386" s="117"/>
      <c r="I1386" s="117"/>
      <c r="K1386" s="117"/>
      <c r="L1386" s="175"/>
      <c r="M1386" s="115"/>
      <c r="O1386" s="117"/>
      <c r="Q1386" s="117"/>
      <c r="S1386" s="117"/>
      <c r="U1386" s="175"/>
      <c r="V1386" s="115"/>
      <c r="X1386" s="117"/>
      <c r="Z1386" s="117"/>
      <c r="AB1386" s="117"/>
      <c r="AD1386" s="117"/>
      <c r="AE1386" s="175"/>
      <c r="AF1386" s="115"/>
      <c r="AH1386" s="117"/>
      <c r="AJ1386" s="117"/>
      <c r="AL1386" s="117"/>
    </row>
    <row r="1387" spans="2:38" s="121" customFormat="1">
      <c r="B1387" s="175"/>
      <c r="C1387" s="115"/>
      <c r="E1387" s="117"/>
      <c r="G1387" s="117"/>
      <c r="I1387" s="117"/>
      <c r="K1387" s="117"/>
      <c r="L1387" s="175"/>
      <c r="M1387" s="115"/>
      <c r="O1387" s="117"/>
      <c r="Q1387" s="117"/>
      <c r="S1387" s="117"/>
      <c r="U1387" s="175"/>
      <c r="V1387" s="115"/>
      <c r="X1387" s="117"/>
      <c r="Z1387" s="117"/>
      <c r="AB1387" s="117"/>
      <c r="AD1387" s="117"/>
      <c r="AE1387" s="175"/>
      <c r="AF1387" s="115"/>
      <c r="AH1387" s="117"/>
      <c r="AJ1387" s="117"/>
      <c r="AL1387" s="117"/>
    </row>
    <row r="1388" spans="2:38" s="121" customFormat="1">
      <c r="B1388" s="175"/>
      <c r="C1388" s="115"/>
      <c r="E1388" s="117"/>
      <c r="G1388" s="117"/>
      <c r="I1388" s="117"/>
      <c r="K1388" s="117"/>
      <c r="L1388" s="175"/>
      <c r="M1388" s="115"/>
      <c r="O1388" s="117"/>
      <c r="Q1388" s="117"/>
      <c r="S1388" s="117"/>
      <c r="U1388" s="175"/>
      <c r="V1388" s="115"/>
      <c r="X1388" s="117"/>
      <c r="Z1388" s="117"/>
      <c r="AB1388" s="117"/>
      <c r="AD1388" s="117"/>
      <c r="AE1388" s="175"/>
      <c r="AF1388" s="115"/>
      <c r="AH1388" s="117"/>
      <c r="AJ1388" s="117"/>
      <c r="AL1388" s="117"/>
    </row>
    <row r="1389" spans="2:38" s="121" customFormat="1">
      <c r="B1389" s="175"/>
      <c r="C1389" s="115"/>
      <c r="E1389" s="117"/>
      <c r="G1389" s="117"/>
      <c r="I1389" s="117"/>
      <c r="K1389" s="117"/>
      <c r="L1389" s="175"/>
      <c r="M1389" s="115"/>
      <c r="O1389" s="117"/>
      <c r="Q1389" s="117"/>
      <c r="S1389" s="117"/>
      <c r="U1389" s="175"/>
      <c r="V1389" s="115"/>
      <c r="X1389" s="117"/>
      <c r="Z1389" s="117"/>
      <c r="AB1389" s="117"/>
      <c r="AD1389" s="117"/>
      <c r="AE1389" s="175"/>
      <c r="AF1389" s="115"/>
      <c r="AH1389" s="117"/>
      <c r="AJ1389" s="117"/>
      <c r="AL1389" s="117"/>
    </row>
    <row r="1390" spans="2:38" s="121" customFormat="1">
      <c r="B1390" s="175"/>
      <c r="C1390" s="115"/>
      <c r="E1390" s="117"/>
      <c r="G1390" s="117"/>
      <c r="I1390" s="117"/>
      <c r="K1390" s="117"/>
      <c r="L1390" s="175"/>
      <c r="M1390" s="115"/>
      <c r="O1390" s="117"/>
      <c r="Q1390" s="117"/>
      <c r="S1390" s="117"/>
      <c r="U1390" s="175"/>
      <c r="V1390" s="115"/>
      <c r="X1390" s="117"/>
      <c r="Z1390" s="117"/>
      <c r="AB1390" s="117"/>
      <c r="AD1390" s="117"/>
      <c r="AE1390" s="175"/>
      <c r="AF1390" s="115"/>
      <c r="AH1390" s="117"/>
      <c r="AJ1390" s="117"/>
      <c r="AL1390" s="117"/>
    </row>
    <row r="1391" spans="2:38" s="121" customFormat="1">
      <c r="B1391" s="175"/>
      <c r="C1391" s="115"/>
      <c r="E1391" s="117"/>
      <c r="G1391" s="117"/>
      <c r="I1391" s="117"/>
      <c r="K1391" s="117"/>
      <c r="L1391" s="175"/>
      <c r="M1391" s="115"/>
      <c r="O1391" s="117"/>
      <c r="Q1391" s="117"/>
      <c r="S1391" s="117"/>
      <c r="U1391" s="175"/>
      <c r="V1391" s="115"/>
      <c r="X1391" s="117"/>
      <c r="Z1391" s="117"/>
      <c r="AB1391" s="117"/>
      <c r="AD1391" s="117"/>
      <c r="AE1391" s="175"/>
      <c r="AF1391" s="115"/>
      <c r="AH1391" s="117"/>
      <c r="AJ1391" s="117"/>
      <c r="AL1391" s="117"/>
    </row>
    <row r="1392" spans="2:38" s="121" customFormat="1">
      <c r="B1392" s="175"/>
      <c r="C1392" s="115"/>
      <c r="E1392" s="117"/>
      <c r="G1392" s="117"/>
      <c r="I1392" s="117"/>
      <c r="K1392" s="117"/>
      <c r="L1392" s="175"/>
      <c r="M1392" s="115"/>
      <c r="O1392" s="117"/>
      <c r="Q1392" s="117"/>
      <c r="S1392" s="117"/>
      <c r="U1392" s="175"/>
      <c r="V1392" s="115"/>
      <c r="X1392" s="117"/>
      <c r="Z1392" s="117"/>
      <c r="AB1392" s="117"/>
      <c r="AD1392" s="117"/>
      <c r="AE1392" s="175"/>
      <c r="AF1392" s="115"/>
      <c r="AH1392" s="117"/>
      <c r="AJ1392" s="117"/>
      <c r="AL1392" s="117"/>
    </row>
    <row r="1393" spans="2:38" s="121" customFormat="1">
      <c r="B1393" s="175"/>
      <c r="C1393" s="115"/>
      <c r="E1393" s="117"/>
      <c r="G1393" s="117"/>
      <c r="I1393" s="117"/>
      <c r="K1393" s="117"/>
      <c r="L1393" s="175"/>
      <c r="M1393" s="115"/>
      <c r="O1393" s="117"/>
      <c r="Q1393" s="117"/>
      <c r="S1393" s="117"/>
      <c r="U1393" s="175"/>
      <c r="V1393" s="115"/>
      <c r="X1393" s="117"/>
      <c r="Z1393" s="117"/>
      <c r="AB1393" s="117"/>
      <c r="AD1393" s="117"/>
      <c r="AE1393" s="175"/>
      <c r="AF1393" s="115"/>
      <c r="AH1393" s="117"/>
      <c r="AJ1393" s="117"/>
      <c r="AL1393" s="117"/>
    </row>
    <row r="1394" spans="2:38" s="121" customFormat="1">
      <c r="B1394" s="175"/>
      <c r="C1394" s="115"/>
      <c r="E1394" s="117"/>
      <c r="G1394" s="117"/>
      <c r="I1394" s="117"/>
      <c r="K1394" s="117"/>
      <c r="L1394" s="175"/>
      <c r="M1394" s="115"/>
      <c r="O1394" s="117"/>
      <c r="Q1394" s="117"/>
      <c r="S1394" s="117"/>
      <c r="U1394" s="175"/>
      <c r="V1394" s="115"/>
      <c r="X1394" s="117"/>
      <c r="Z1394" s="117"/>
      <c r="AB1394" s="117"/>
      <c r="AD1394" s="117"/>
      <c r="AE1394" s="175"/>
      <c r="AF1394" s="115"/>
      <c r="AH1394" s="117"/>
      <c r="AJ1394" s="117"/>
      <c r="AL1394" s="117"/>
    </row>
    <row r="1395" spans="2:38" s="121" customFormat="1">
      <c r="B1395" s="175"/>
      <c r="C1395" s="115"/>
      <c r="E1395" s="117"/>
      <c r="G1395" s="117"/>
      <c r="I1395" s="117"/>
      <c r="K1395" s="117"/>
      <c r="L1395" s="175"/>
      <c r="M1395" s="115"/>
      <c r="O1395" s="117"/>
      <c r="Q1395" s="117"/>
      <c r="S1395" s="117"/>
      <c r="U1395" s="175"/>
      <c r="V1395" s="115"/>
      <c r="X1395" s="117"/>
      <c r="Z1395" s="117"/>
      <c r="AB1395" s="117"/>
      <c r="AD1395" s="117"/>
      <c r="AE1395" s="175"/>
      <c r="AF1395" s="115"/>
      <c r="AH1395" s="117"/>
      <c r="AJ1395" s="117"/>
      <c r="AL1395" s="117"/>
    </row>
    <row r="1396" spans="2:38" s="121" customFormat="1">
      <c r="B1396" s="175"/>
      <c r="C1396" s="115"/>
      <c r="E1396" s="117"/>
      <c r="G1396" s="117"/>
      <c r="I1396" s="117"/>
      <c r="K1396" s="117"/>
      <c r="L1396" s="175"/>
      <c r="M1396" s="115"/>
      <c r="O1396" s="117"/>
      <c r="Q1396" s="117"/>
      <c r="S1396" s="117"/>
      <c r="U1396" s="175"/>
      <c r="V1396" s="115"/>
      <c r="X1396" s="117"/>
      <c r="Z1396" s="117"/>
      <c r="AB1396" s="117"/>
      <c r="AD1396" s="117"/>
      <c r="AE1396" s="175"/>
      <c r="AF1396" s="115"/>
      <c r="AH1396" s="117"/>
      <c r="AJ1396" s="117"/>
      <c r="AL1396" s="117"/>
    </row>
    <row r="1397" spans="2:38" s="121" customFormat="1">
      <c r="B1397" s="175"/>
      <c r="C1397" s="115"/>
      <c r="E1397" s="117"/>
      <c r="G1397" s="117"/>
      <c r="I1397" s="117"/>
      <c r="K1397" s="117"/>
      <c r="L1397" s="175"/>
      <c r="M1397" s="115"/>
      <c r="O1397" s="117"/>
      <c r="Q1397" s="117"/>
      <c r="S1397" s="117"/>
      <c r="U1397" s="175"/>
      <c r="V1397" s="115"/>
      <c r="X1397" s="117"/>
      <c r="Z1397" s="117"/>
      <c r="AB1397" s="117"/>
      <c r="AD1397" s="117"/>
      <c r="AE1397" s="175"/>
      <c r="AF1397" s="115"/>
      <c r="AH1397" s="117"/>
      <c r="AJ1397" s="117"/>
      <c r="AL1397" s="117"/>
    </row>
    <row r="1398" spans="2:38" s="121" customFormat="1">
      <c r="B1398" s="175"/>
      <c r="C1398" s="115"/>
      <c r="E1398" s="117"/>
      <c r="G1398" s="117"/>
      <c r="I1398" s="117"/>
      <c r="K1398" s="117"/>
      <c r="L1398" s="175"/>
      <c r="M1398" s="115"/>
      <c r="O1398" s="117"/>
      <c r="Q1398" s="117"/>
      <c r="S1398" s="117"/>
      <c r="U1398" s="175"/>
      <c r="V1398" s="115"/>
      <c r="X1398" s="117"/>
      <c r="Z1398" s="117"/>
      <c r="AB1398" s="117"/>
      <c r="AD1398" s="117"/>
      <c r="AE1398" s="175"/>
      <c r="AF1398" s="115"/>
      <c r="AH1398" s="117"/>
      <c r="AJ1398" s="117"/>
      <c r="AL1398" s="117"/>
    </row>
    <row r="1399" spans="2:38" s="121" customFormat="1">
      <c r="B1399" s="175"/>
      <c r="C1399" s="115"/>
      <c r="E1399" s="117"/>
      <c r="G1399" s="117"/>
      <c r="I1399" s="117"/>
      <c r="K1399" s="117"/>
      <c r="L1399" s="175"/>
      <c r="M1399" s="115"/>
      <c r="O1399" s="117"/>
      <c r="Q1399" s="117"/>
      <c r="S1399" s="117"/>
      <c r="U1399" s="175"/>
      <c r="V1399" s="115"/>
      <c r="X1399" s="117"/>
      <c r="Z1399" s="117"/>
      <c r="AB1399" s="117"/>
      <c r="AD1399" s="117"/>
      <c r="AE1399" s="175"/>
      <c r="AF1399" s="115"/>
      <c r="AH1399" s="117"/>
      <c r="AJ1399" s="117"/>
      <c r="AL1399" s="117"/>
    </row>
    <row r="1400" spans="2:38" s="121" customFormat="1">
      <c r="B1400" s="175"/>
      <c r="C1400" s="115"/>
      <c r="E1400" s="117"/>
      <c r="G1400" s="117"/>
      <c r="I1400" s="117"/>
      <c r="K1400" s="117"/>
      <c r="L1400" s="175"/>
      <c r="M1400" s="115"/>
      <c r="O1400" s="117"/>
      <c r="Q1400" s="117"/>
      <c r="S1400" s="117"/>
      <c r="U1400" s="175"/>
      <c r="V1400" s="115"/>
      <c r="X1400" s="117"/>
      <c r="Z1400" s="117"/>
      <c r="AB1400" s="117"/>
      <c r="AD1400" s="117"/>
      <c r="AE1400" s="175"/>
      <c r="AF1400" s="115"/>
      <c r="AH1400" s="117"/>
      <c r="AJ1400" s="117"/>
      <c r="AL1400" s="117"/>
    </row>
    <row r="1401" spans="2:38" s="121" customFormat="1">
      <c r="B1401" s="175"/>
      <c r="C1401" s="115"/>
      <c r="E1401" s="117"/>
      <c r="G1401" s="117"/>
      <c r="I1401" s="117"/>
      <c r="K1401" s="117"/>
      <c r="L1401" s="175"/>
      <c r="M1401" s="115"/>
      <c r="O1401" s="117"/>
      <c r="Q1401" s="117"/>
      <c r="S1401" s="117"/>
      <c r="U1401" s="175"/>
      <c r="V1401" s="115"/>
      <c r="X1401" s="117"/>
      <c r="Z1401" s="117"/>
      <c r="AB1401" s="117"/>
      <c r="AD1401" s="117"/>
      <c r="AE1401" s="175"/>
      <c r="AF1401" s="115"/>
      <c r="AH1401" s="117"/>
      <c r="AJ1401" s="117"/>
      <c r="AL1401" s="117"/>
    </row>
    <row r="1402" spans="2:38" s="121" customFormat="1">
      <c r="B1402" s="175"/>
      <c r="C1402" s="115"/>
      <c r="E1402" s="117"/>
      <c r="G1402" s="117"/>
      <c r="I1402" s="117"/>
      <c r="K1402" s="117"/>
      <c r="L1402" s="175"/>
      <c r="M1402" s="115"/>
      <c r="O1402" s="117"/>
      <c r="Q1402" s="117"/>
      <c r="S1402" s="117"/>
      <c r="U1402" s="175"/>
      <c r="V1402" s="115"/>
      <c r="X1402" s="117"/>
      <c r="Z1402" s="117"/>
      <c r="AB1402" s="117"/>
      <c r="AD1402" s="117"/>
      <c r="AE1402" s="175"/>
      <c r="AF1402" s="115"/>
      <c r="AH1402" s="117"/>
      <c r="AJ1402" s="117"/>
      <c r="AL1402" s="117"/>
    </row>
    <row r="1403" spans="2:38" s="121" customFormat="1">
      <c r="B1403" s="175"/>
      <c r="C1403" s="115"/>
      <c r="E1403" s="117"/>
      <c r="G1403" s="117"/>
      <c r="I1403" s="117"/>
      <c r="K1403" s="117"/>
      <c r="L1403" s="175"/>
      <c r="M1403" s="115"/>
      <c r="O1403" s="117"/>
      <c r="Q1403" s="117"/>
      <c r="S1403" s="117"/>
      <c r="U1403" s="175"/>
      <c r="V1403" s="115"/>
      <c r="X1403" s="117"/>
      <c r="Z1403" s="117"/>
      <c r="AB1403" s="117"/>
      <c r="AD1403" s="117"/>
      <c r="AE1403" s="175"/>
      <c r="AF1403" s="115"/>
      <c r="AH1403" s="117"/>
      <c r="AJ1403" s="117"/>
      <c r="AL1403" s="117"/>
    </row>
    <row r="1404" spans="2:38" s="121" customFormat="1">
      <c r="B1404" s="175"/>
      <c r="C1404" s="115"/>
      <c r="E1404" s="117"/>
      <c r="G1404" s="117"/>
      <c r="I1404" s="117"/>
      <c r="K1404" s="117"/>
      <c r="L1404" s="175"/>
      <c r="M1404" s="115"/>
      <c r="O1404" s="117"/>
      <c r="Q1404" s="117"/>
      <c r="S1404" s="117"/>
      <c r="U1404" s="175"/>
      <c r="V1404" s="115"/>
      <c r="X1404" s="117"/>
      <c r="Z1404" s="117"/>
      <c r="AB1404" s="117"/>
      <c r="AD1404" s="117"/>
      <c r="AE1404" s="175"/>
      <c r="AF1404" s="115"/>
      <c r="AH1404" s="117"/>
      <c r="AJ1404" s="117"/>
      <c r="AL1404" s="117"/>
    </row>
    <row r="1405" spans="2:38" s="121" customFormat="1">
      <c r="B1405" s="175"/>
      <c r="C1405" s="115"/>
      <c r="E1405" s="117"/>
      <c r="G1405" s="117"/>
      <c r="I1405" s="117"/>
      <c r="K1405" s="117"/>
      <c r="L1405" s="175"/>
      <c r="M1405" s="115"/>
      <c r="O1405" s="117"/>
      <c r="Q1405" s="117"/>
      <c r="S1405" s="117"/>
      <c r="U1405" s="175"/>
      <c r="V1405" s="115"/>
      <c r="X1405" s="117"/>
      <c r="Z1405" s="117"/>
      <c r="AB1405" s="117"/>
      <c r="AD1405" s="117"/>
      <c r="AE1405" s="175"/>
      <c r="AF1405" s="115"/>
      <c r="AH1405" s="117"/>
      <c r="AJ1405" s="117"/>
      <c r="AL1405" s="117"/>
    </row>
    <row r="1406" spans="2:38" s="121" customFormat="1">
      <c r="B1406" s="175"/>
      <c r="C1406" s="115"/>
      <c r="E1406" s="117"/>
      <c r="G1406" s="117"/>
      <c r="I1406" s="117"/>
      <c r="K1406" s="117"/>
      <c r="L1406" s="175"/>
      <c r="M1406" s="115"/>
      <c r="O1406" s="117"/>
      <c r="Q1406" s="117"/>
      <c r="S1406" s="117"/>
      <c r="U1406" s="175"/>
      <c r="V1406" s="115"/>
      <c r="X1406" s="117"/>
      <c r="Z1406" s="117"/>
      <c r="AB1406" s="117"/>
      <c r="AD1406" s="117"/>
      <c r="AE1406" s="175"/>
      <c r="AF1406" s="115"/>
      <c r="AH1406" s="117"/>
      <c r="AJ1406" s="117"/>
      <c r="AL1406" s="117"/>
    </row>
    <row r="1407" spans="2:38" s="121" customFormat="1">
      <c r="B1407" s="175"/>
      <c r="C1407" s="115"/>
      <c r="E1407" s="117"/>
      <c r="G1407" s="117"/>
      <c r="I1407" s="117"/>
      <c r="K1407" s="117"/>
      <c r="L1407" s="175"/>
      <c r="M1407" s="115"/>
      <c r="O1407" s="117"/>
      <c r="Q1407" s="117"/>
      <c r="S1407" s="117"/>
      <c r="U1407" s="175"/>
      <c r="V1407" s="115"/>
      <c r="X1407" s="117"/>
      <c r="Z1407" s="117"/>
      <c r="AB1407" s="117"/>
      <c r="AD1407" s="117"/>
      <c r="AE1407" s="175"/>
      <c r="AF1407" s="115"/>
      <c r="AH1407" s="117"/>
      <c r="AJ1407" s="117"/>
      <c r="AL1407" s="117"/>
    </row>
    <row r="1408" spans="2:38" s="121" customFormat="1">
      <c r="B1408" s="175"/>
      <c r="C1408" s="115"/>
      <c r="E1408" s="117"/>
      <c r="G1408" s="117"/>
      <c r="I1408" s="117"/>
      <c r="K1408" s="117"/>
      <c r="L1408" s="175"/>
      <c r="M1408" s="115"/>
      <c r="O1408" s="117"/>
      <c r="Q1408" s="117"/>
      <c r="S1408" s="117"/>
      <c r="U1408" s="175"/>
      <c r="V1408" s="115"/>
      <c r="X1408" s="117"/>
      <c r="Z1408" s="117"/>
      <c r="AB1408" s="117"/>
      <c r="AD1408" s="117"/>
      <c r="AE1408" s="175"/>
      <c r="AF1408" s="115"/>
      <c r="AH1408" s="117"/>
      <c r="AJ1408" s="117"/>
      <c r="AL1408" s="117"/>
    </row>
    <row r="1409" spans="2:38" s="121" customFormat="1">
      <c r="B1409" s="175"/>
      <c r="C1409" s="115"/>
      <c r="E1409" s="117"/>
      <c r="G1409" s="117"/>
      <c r="I1409" s="117"/>
      <c r="K1409" s="117"/>
      <c r="L1409" s="175"/>
      <c r="M1409" s="115"/>
      <c r="O1409" s="117"/>
      <c r="Q1409" s="117"/>
      <c r="S1409" s="117"/>
      <c r="U1409" s="175"/>
      <c r="V1409" s="115"/>
      <c r="X1409" s="117"/>
      <c r="Z1409" s="117"/>
      <c r="AB1409" s="117"/>
      <c r="AD1409" s="117"/>
      <c r="AE1409" s="175"/>
      <c r="AF1409" s="115"/>
      <c r="AH1409" s="117"/>
      <c r="AJ1409" s="117"/>
      <c r="AL1409" s="117"/>
    </row>
    <row r="1410" spans="2:38" s="121" customFormat="1">
      <c r="B1410" s="175"/>
      <c r="C1410" s="115"/>
      <c r="E1410" s="117"/>
      <c r="G1410" s="117"/>
      <c r="I1410" s="117"/>
      <c r="K1410" s="117"/>
      <c r="L1410" s="175"/>
      <c r="M1410" s="115"/>
      <c r="O1410" s="117"/>
      <c r="Q1410" s="117"/>
      <c r="S1410" s="117"/>
      <c r="U1410" s="175"/>
      <c r="V1410" s="115"/>
      <c r="X1410" s="117"/>
      <c r="Z1410" s="117"/>
      <c r="AB1410" s="117"/>
      <c r="AD1410" s="117"/>
      <c r="AE1410" s="175"/>
      <c r="AF1410" s="115"/>
      <c r="AH1410" s="117"/>
      <c r="AJ1410" s="117"/>
      <c r="AL1410" s="117"/>
    </row>
    <row r="1411" spans="2:38" s="121" customFormat="1">
      <c r="B1411" s="175"/>
      <c r="C1411" s="115"/>
      <c r="E1411" s="117"/>
      <c r="G1411" s="117"/>
      <c r="I1411" s="117"/>
      <c r="K1411" s="117"/>
      <c r="L1411" s="175"/>
      <c r="M1411" s="115"/>
      <c r="O1411" s="117"/>
      <c r="Q1411" s="117"/>
      <c r="S1411" s="117"/>
      <c r="U1411" s="175"/>
      <c r="V1411" s="115"/>
      <c r="X1411" s="117"/>
      <c r="Z1411" s="117"/>
      <c r="AB1411" s="117"/>
      <c r="AD1411" s="117"/>
      <c r="AE1411" s="175"/>
      <c r="AF1411" s="115"/>
      <c r="AH1411" s="117"/>
      <c r="AJ1411" s="117"/>
      <c r="AL1411" s="117"/>
    </row>
    <row r="1412" spans="2:38" s="121" customFormat="1">
      <c r="B1412" s="175"/>
      <c r="C1412" s="115"/>
      <c r="E1412" s="117"/>
      <c r="G1412" s="117"/>
      <c r="I1412" s="117"/>
      <c r="K1412" s="117"/>
      <c r="L1412" s="175"/>
      <c r="M1412" s="115"/>
      <c r="O1412" s="117"/>
      <c r="Q1412" s="117"/>
      <c r="S1412" s="117"/>
      <c r="U1412" s="175"/>
      <c r="V1412" s="115"/>
      <c r="X1412" s="117"/>
      <c r="Z1412" s="117"/>
      <c r="AB1412" s="117"/>
      <c r="AD1412" s="117"/>
      <c r="AE1412" s="175"/>
      <c r="AF1412" s="115"/>
      <c r="AH1412" s="117"/>
      <c r="AJ1412" s="117"/>
      <c r="AL1412" s="117"/>
    </row>
    <row r="1413" spans="2:38" s="121" customFormat="1">
      <c r="B1413" s="175"/>
      <c r="C1413" s="115"/>
      <c r="E1413" s="117"/>
      <c r="G1413" s="117"/>
      <c r="I1413" s="117"/>
      <c r="K1413" s="117"/>
      <c r="L1413" s="175"/>
      <c r="M1413" s="115"/>
      <c r="O1413" s="117"/>
      <c r="Q1413" s="117"/>
      <c r="S1413" s="117"/>
      <c r="U1413" s="175"/>
      <c r="V1413" s="115"/>
      <c r="X1413" s="117"/>
      <c r="Z1413" s="117"/>
      <c r="AB1413" s="117"/>
      <c r="AD1413" s="117"/>
      <c r="AE1413" s="175"/>
      <c r="AF1413" s="115"/>
      <c r="AH1413" s="117"/>
      <c r="AJ1413" s="117"/>
      <c r="AL1413" s="117"/>
    </row>
    <row r="1414" spans="2:38" s="121" customFormat="1">
      <c r="B1414" s="175"/>
      <c r="C1414" s="115"/>
      <c r="E1414" s="117"/>
      <c r="G1414" s="117"/>
      <c r="I1414" s="117"/>
      <c r="K1414" s="117"/>
      <c r="L1414" s="175"/>
      <c r="M1414" s="115"/>
      <c r="O1414" s="117"/>
      <c r="Q1414" s="117"/>
      <c r="S1414" s="117"/>
      <c r="U1414" s="175"/>
      <c r="V1414" s="115"/>
      <c r="X1414" s="117"/>
      <c r="Z1414" s="117"/>
      <c r="AB1414" s="117"/>
      <c r="AD1414" s="117"/>
      <c r="AE1414" s="175"/>
      <c r="AF1414" s="115"/>
      <c r="AH1414" s="117"/>
      <c r="AJ1414" s="117"/>
      <c r="AL1414" s="117"/>
    </row>
    <row r="1415" spans="2:38" s="121" customFormat="1">
      <c r="B1415" s="175"/>
      <c r="C1415" s="115"/>
      <c r="E1415" s="117"/>
      <c r="G1415" s="117"/>
      <c r="I1415" s="117"/>
      <c r="K1415" s="117"/>
      <c r="L1415" s="175"/>
      <c r="M1415" s="115"/>
      <c r="O1415" s="117"/>
      <c r="Q1415" s="117"/>
      <c r="S1415" s="117"/>
      <c r="U1415" s="175"/>
      <c r="V1415" s="115"/>
      <c r="X1415" s="117"/>
      <c r="Z1415" s="117"/>
      <c r="AB1415" s="117"/>
      <c r="AD1415" s="117"/>
      <c r="AE1415" s="175"/>
      <c r="AF1415" s="115"/>
      <c r="AH1415" s="117"/>
      <c r="AJ1415" s="117"/>
      <c r="AL1415" s="117"/>
    </row>
    <row r="1416" spans="2:38" s="121" customFormat="1">
      <c r="B1416" s="175"/>
      <c r="C1416" s="115"/>
      <c r="E1416" s="117"/>
      <c r="G1416" s="117"/>
      <c r="I1416" s="117"/>
      <c r="K1416" s="117"/>
      <c r="L1416" s="175"/>
      <c r="M1416" s="115"/>
      <c r="O1416" s="117"/>
      <c r="Q1416" s="117"/>
      <c r="S1416" s="117"/>
      <c r="U1416" s="175"/>
      <c r="V1416" s="115"/>
      <c r="X1416" s="117"/>
      <c r="Z1416" s="117"/>
      <c r="AB1416" s="117"/>
      <c r="AD1416" s="117"/>
      <c r="AE1416" s="175"/>
      <c r="AF1416" s="115"/>
      <c r="AH1416" s="117"/>
      <c r="AJ1416" s="117"/>
      <c r="AL1416" s="117"/>
    </row>
    <row r="1417" spans="2:38" s="121" customFormat="1">
      <c r="B1417" s="175"/>
      <c r="C1417" s="115"/>
      <c r="E1417" s="117"/>
      <c r="G1417" s="117"/>
      <c r="I1417" s="117"/>
      <c r="K1417" s="117"/>
      <c r="L1417" s="175"/>
      <c r="M1417" s="115"/>
      <c r="O1417" s="117"/>
      <c r="Q1417" s="117"/>
      <c r="S1417" s="117"/>
      <c r="U1417" s="175"/>
      <c r="V1417" s="115"/>
      <c r="X1417" s="117"/>
      <c r="Z1417" s="117"/>
      <c r="AB1417" s="117"/>
      <c r="AD1417" s="117"/>
      <c r="AE1417" s="175"/>
      <c r="AF1417" s="115"/>
      <c r="AH1417" s="117"/>
      <c r="AJ1417" s="117"/>
      <c r="AL1417" s="117"/>
    </row>
    <row r="1418" spans="2:38" s="121" customFormat="1">
      <c r="B1418" s="175"/>
      <c r="C1418" s="115"/>
      <c r="E1418" s="117"/>
      <c r="G1418" s="117"/>
      <c r="I1418" s="117"/>
      <c r="K1418" s="117"/>
      <c r="L1418" s="175"/>
      <c r="M1418" s="115"/>
      <c r="O1418" s="117"/>
      <c r="Q1418" s="117"/>
      <c r="S1418" s="117"/>
      <c r="U1418" s="175"/>
      <c r="V1418" s="115"/>
      <c r="X1418" s="117"/>
      <c r="Z1418" s="117"/>
      <c r="AB1418" s="117"/>
      <c r="AD1418" s="117"/>
      <c r="AE1418" s="175"/>
      <c r="AF1418" s="115"/>
      <c r="AH1418" s="117"/>
      <c r="AJ1418" s="117"/>
      <c r="AL1418" s="117"/>
    </row>
    <row r="1419" spans="2:38" s="121" customFormat="1">
      <c r="B1419" s="175"/>
      <c r="C1419" s="115"/>
      <c r="E1419" s="117"/>
      <c r="G1419" s="117"/>
      <c r="I1419" s="117"/>
      <c r="K1419" s="117"/>
      <c r="L1419" s="175"/>
      <c r="M1419" s="115"/>
      <c r="O1419" s="117"/>
      <c r="Q1419" s="117"/>
      <c r="S1419" s="117"/>
      <c r="U1419" s="175"/>
      <c r="V1419" s="115"/>
      <c r="X1419" s="117"/>
      <c r="Z1419" s="117"/>
      <c r="AB1419" s="117"/>
      <c r="AD1419" s="117"/>
      <c r="AE1419" s="175"/>
      <c r="AF1419" s="115"/>
      <c r="AH1419" s="117"/>
      <c r="AJ1419" s="117"/>
      <c r="AL1419" s="117"/>
    </row>
    <row r="1420" spans="2:38" s="121" customFormat="1">
      <c r="B1420" s="175"/>
      <c r="C1420" s="115"/>
      <c r="E1420" s="117"/>
      <c r="G1420" s="117"/>
      <c r="I1420" s="117"/>
      <c r="K1420" s="117"/>
      <c r="L1420" s="175"/>
      <c r="M1420" s="115"/>
      <c r="O1420" s="117"/>
      <c r="Q1420" s="117"/>
      <c r="S1420" s="117"/>
      <c r="U1420" s="175"/>
      <c r="V1420" s="115"/>
      <c r="X1420" s="117"/>
      <c r="Z1420" s="117"/>
      <c r="AB1420" s="117"/>
      <c r="AD1420" s="117"/>
      <c r="AE1420" s="175"/>
      <c r="AF1420" s="115"/>
      <c r="AH1420" s="117"/>
      <c r="AJ1420" s="117"/>
      <c r="AL1420" s="117"/>
    </row>
    <row r="1421" spans="2:38" s="121" customFormat="1">
      <c r="B1421" s="175"/>
      <c r="C1421" s="115"/>
      <c r="E1421" s="117"/>
      <c r="G1421" s="117"/>
      <c r="I1421" s="117"/>
      <c r="K1421" s="117"/>
      <c r="L1421" s="175"/>
      <c r="M1421" s="115"/>
      <c r="O1421" s="117"/>
      <c r="Q1421" s="117"/>
      <c r="S1421" s="117"/>
      <c r="U1421" s="175"/>
      <c r="V1421" s="115"/>
      <c r="X1421" s="117"/>
      <c r="Z1421" s="117"/>
      <c r="AB1421" s="117"/>
      <c r="AD1421" s="117"/>
      <c r="AE1421" s="175"/>
      <c r="AF1421" s="115"/>
      <c r="AH1421" s="117"/>
      <c r="AJ1421" s="117"/>
      <c r="AL1421" s="117"/>
    </row>
    <row r="1422" spans="2:38" s="121" customFormat="1">
      <c r="B1422" s="175"/>
      <c r="C1422" s="115"/>
      <c r="E1422" s="117"/>
      <c r="G1422" s="117"/>
      <c r="I1422" s="117"/>
      <c r="K1422" s="117"/>
      <c r="L1422" s="175"/>
      <c r="M1422" s="115"/>
      <c r="O1422" s="117"/>
      <c r="Q1422" s="117"/>
      <c r="S1422" s="117"/>
      <c r="U1422" s="175"/>
      <c r="V1422" s="115"/>
      <c r="X1422" s="117"/>
      <c r="Z1422" s="117"/>
      <c r="AB1422" s="117"/>
      <c r="AD1422" s="117"/>
      <c r="AE1422" s="175"/>
      <c r="AF1422" s="115"/>
      <c r="AH1422" s="117"/>
      <c r="AJ1422" s="117"/>
      <c r="AL1422" s="117"/>
    </row>
    <row r="1423" spans="2:38" s="121" customFormat="1">
      <c r="B1423" s="175"/>
      <c r="C1423" s="115"/>
      <c r="E1423" s="117"/>
      <c r="G1423" s="117"/>
      <c r="I1423" s="117"/>
      <c r="K1423" s="117"/>
      <c r="L1423" s="175"/>
      <c r="M1423" s="115"/>
      <c r="O1423" s="117"/>
      <c r="Q1423" s="117"/>
      <c r="S1423" s="117"/>
      <c r="U1423" s="175"/>
      <c r="V1423" s="115"/>
      <c r="X1423" s="117"/>
      <c r="Z1423" s="117"/>
      <c r="AB1423" s="117"/>
      <c r="AD1423" s="117"/>
      <c r="AE1423" s="175"/>
      <c r="AF1423" s="115"/>
      <c r="AH1423" s="117"/>
      <c r="AJ1423" s="117"/>
      <c r="AL1423" s="117"/>
    </row>
    <row r="1424" spans="2:38" s="121" customFormat="1">
      <c r="B1424" s="175"/>
      <c r="C1424" s="115"/>
      <c r="E1424" s="117"/>
      <c r="G1424" s="117"/>
      <c r="I1424" s="117"/>
      <c r="K1424" s="117"/>
      <c r="L1424" s="175"/>
      <c r="M1424" s="115"/>
      <c r="O1424" s="117"/>
      <c r="Q1424" s="117"/>
      <c r="S1424" s="117"/>
      <c r="U1424" s="175"/>
      <c r="V1424" s="115"/>
      <c r="X1424" s="117"/>
      <c r="Z1424" s="117"/>
      <c r="AB1424" s="117"/>
      <c r="AD1424" s="117"/>
      <c r="AE1424" s="175"/>
      <c r="AF1424" s="115"/>
      <c r="AH1424" s="117"/>
      <c r="AJ1424" s="117"/>
      <c r="AL1424" s="117"/>
    </row>
    <row r="1425" spans="2:38" s="121" customFormat="1">
      <c r="B1425" s="175"/>
      <c r="C1425" s="115"/>
      <c r="E1425" s="117"/>
      <c r="G1425" s="117"/>
      <c r="I1425" s="117"/>
      <c r="K1425" s="117"/>
      <c r="L1425" s="175"/>
      <c r="M1425" s="115"/>
      <c r="O1425" s="117"/>
      <c r="Q1425" s="117"/>
      <c r="S1425" s="117"/>
      <c r="U1425" s="175"/>
      <c r="V1425" s="115"/>
      <c r="X1425" s="117"/>
      <c r="Z1425" s="117"/>
      <c r="AB1425" s="117"/>
      <c r="AD1425" s="117"/>
      <c r="AE1425" s="175"/>
      <c r="AF1425" s="115"/>
      <c r="AH1425" s="117"/>
      <c r="AJ1425" s="117"/>
      <c r="AL1425" s="117"/>
    </row>
    <row r="1426" spans="2:38" s="121" customFormat="1">
      <c r="B1426" s="175"/>
      <c r="C1426" s="115"/>
      <c r="E1426" s="117"/>
      <c r="G1426" s="117"/>
      <c r="I1426" s="117"/>
      <c r="K1426" s="117"/>
      <c r="L1426" s="175"/>
      <c r="M1426" s="115"/>
      <c r="O1426" s="117"/>
      <c r="Q1426" s="117"/>
      <c r="S1426" s="117"/>
      <c r="U1426" s="175"/>
      <c r="V1426" s="115"/>
      <c r="X1426" s="117"/>
      <c r="Z1426" s="117"/>
      <c r="AB1426" s="117"/>
      <c r="AD1426" s="117"/>
      <c r="AE1426" s="175"/>
      <c r="AF1426" s="115"/>
      <c r="AH1426" s="117"/>
      <c r="AJ1426" s="117"/>
      <c r="AL1426" s="117"/>
    </row>
    <row r="1427" spans="2:38" s="121" customFormat="1">
      <c r="B1427" s="175"/>
      <c r="C1427" s="115"/>
      <c r="E1427" s="117"/>
      <c r="G1427" s="117"/>
      <c r="I1427" s="117"/>
      <c r="K1427" s="117"/>
      <c r="L1427" s="175"/>
      <c r="M1427" s="115"/>
      <c r="O1427" s="117"/>
      <c r="Q1427" s="117"/>
      <c r="S1427" s="117"/>
      <c r="U1427" s="175"/>
      <c r="V1427" s="115"/>
      <c r="X1427" s="117"/>
      <c r="Z1427" s="117"/>
      <c r="AB1427" s="117"/>
      <c r="AD1427" s="117"/>
      <c r="AE1427" s="175"/>
      <c r="AF1427" s="115"/>
      <c r="AH1427" s="117"/>
      <c r="AJ1427" s="117"/>
      <c r="AL1427" s="117"/>
    </row>
    <row r="1428" spans="2:38" s="121" customFormat="1">
      <c r="B1428" s="175"/>
      <c r="C1428" s="115"/>
      <c r="E1428" s="117"/>
      <c r="G1428" s="117"/>
      <c r="I1428" s="117"/>
      <c r="K1428" s="117"/>
      <c r="L1428" s="175"/>
      <c r="M1428" s="115"/>
      <c r="O1428" s="117"/>
      <c r="Q1428" s="117"/>
      <c r="S1428" s="117"/>
      <c r="U1428" s="175"/>
      <c r="V1428" s="115"/>
      <c r="X1428" s="117"/>
      <c r="Z1428" s="117"/>
      <c r="AB1428" s="117"/>
      <c r="AD1428" s="117"/>
      <c r="AE1428" s="175"/>
      <c r="AF1428" s="115"/>
      <c r="AH1428" s="117"/>
      <c r="AJ1428" s="117"/>
      <c r="AL1428" s="117"/>
    </row>
    <row r="1429" spans="2:38" s="121" customFormat="1">
      <c r="B1429" s="175"/>
      <c r="C1429" s="115"/>
      <c r="E1429" s="117"/>
      <c r="G1429" s="117"/>
      <c r="I1429" s="117"/>
      <c r="K1429" s="117"/>
      <c r="L1429" s="175"/>
      <c r="M1429" s="115"/>
      <c r="O1429" s="117"/>
      <c r="Q1429" s="117"/>
      <c r="S1429" s="117"/>
      <c r="U1429" s="175"/>
      <c r="V1429" s="115"/>
      <c r="X1429" s="117"/>
      <c r="Z1429" s="117"/>
      <c r="AB1429" s="117"/>
      <c r="AD1429" s="117"/>
      <c r="AE1429" s="175"/>
      <c r="AF1429" s="115"/>
      <c r="AH1429" s="117"/>
      <c r="AJ1429" s="117"/>
      <c r="AL1429" s="117"/>
    </row>
    <row r="1430" spans="2:38" s="121" customFormat="1">
      <c r="B1430" s="175"/>
      <c r="C1430" s="115"/>
      <c r="E1430" s="117"/>
      <c r="G1430" s="117"/>
      <c r="I1430" s="117"/>
      <c r="K1430" s="117"/>
      <c r="L1430" s="175"/>
      <c r="M1430" s="115"/>
      <c r="O1430" s="117"/>
      <c r="Q1430" s="117"/>
      <c r="S1430" s="117"/>
      <c r="U1430" s="175"/>
      <c r="V1430" s="115"/>
      <c r="X1430" s="117"/>
      <c r="Z1430" s="117"/>
      <c r="AB1430" s="117"/>
      <c r="AD1430" s="117"/>
      <c r="AE1430" s="175"/>
      <c r="AF1430" s="115"/>
      <c r="AH1430" s="117"/>
      <c r="AJ1430" s="117"/>
      <c r="AL1430" s="117"/>
    </row>
    <row r="1431" spans="2:38" s="121" customFormat="1">
      <c r="B1431" s="175"/>
      <c r="C1431" s="115"/>
      <c r="E1431" s="117"/>
      <c r="G1431" s="117"/>
      <c r="I1431" s="117"/>
      <c r="K1431" s="117"/>
      <c r="L1431" s="175"/>
      <c r="M1431" s="115"/>
      <c r="O1431" s="117"/>
      <c r="Q1431" s="117"/>
      <c r="S1431" s="117"/>
      <c r="U1431" s="175"/>
      <c r="V1431" s="115"/>
      <c r="X1431" s="117"/>
      <c r="Z1431" s="117"/>
      <c r="AB1431" s="117"/>
      <c r="AD1431" s="117"/>
      <c r="AE1431" s="175"/>
      <c r="AF1431" s="115"/>
      <c r="AH1431" s="117"/>
      <c r="AJ1431" s="117"/>
      <c r="AL1431" s="117"/>
    </row>
    <row r="1432" spans="2:38" s="121" customFormat="1">
      <c r="B1432" s="175"/>
      <c r="C1432" s="115"/>
      <c r="E1432" s="117"/>
      <c r="G1432" s="117"/>
      <c r="I1432" s="117"/>
      <c r="K1432" s="117"/>
      <c r="L1432" s="175"/>
      <c r="M1432" s="115"/>
      <c r="O1432" s="117"/>
      <c r="Q1432" s="117"/>
      <c r="S1432" s="117"/>
      <c r="U1432" s="175"/>
      <c r="V1432" s="115"/>
      <c r="X1432" s="117"/>
      <c r="Z1432" s="117"/>
      <c r="AB1432" s="117"/>
      <c r="AD1432" s="117"/>
      <c r="AE1432" s="175"/>
      <c r="AF1432" s="115"/>
      <c r="AH1432" s="117"/>
      <c r="AJ1432" s="117"/>
      <c r="AL1432" s="117"/>
    </row>
    <row r="1433" spans="2:38" s="121" customFormat="1">
      <c r="B1433" s="175"/>
      <c r="C1433" s="115"/>
      <c r="E1433" s="117"/>
      <c r="G1433" s="117"/>
      <c r="I1433" s="117"/>
      <c r="K1433" s="117"/>
      <c r="L1433" s="175"/>
      <c r="M1433" s="115"/>
      <c r="O1433" s="117"/>
      <c r="Q1433" s="117"/>
      <c r="S1433" s="117"/>
      <c r="U1433" s="175"/>
      <c r="V1433" s="115"/>
      <c r="X1433" s="117"/>
      <c r="Z1433" s="117"/>
      <c r="AB1433" s="117"/>
      <c r="AD1433" s="117"/>
      <c r="AE1433" s="175"/>
      <c r="AF1433" s="115"/>
      <c r="AH1433" s="117"/>
      <c r="AJ1433" s="117"/>
      <c r="AL1433" s="117"/>
    </row>
    <row r="1434" spans="2:38" s="121" customFormat="1">
      <c r="B1434" s="175"/>
      <c r="C1434" s="115"/>
      <c r="E1434" s="117"/>
      <c r="G1434" s="117"/>
      <c r="I1434" s="117"/>
      <c r="K1434" s="117"/>
      <c r="L1434" s="175"/>
      <c r="M1434" s="115"/>
      <c r="O1434" s="117"/>
      <c r="Q1434" s="117"/>
      <c r="S1434" s="117"/>
      <c r="U1434" s="175"/>
      <c r="V1434" s="115"/>
      <c r="X1434" s="117"/>
      <c r="Z1434" s="117"/>
      <c r="AB1434" s="117"/>
      <c r="AD1434" s="117"/>
      <c r="AE1434" s="175"/>
      <c r="AF1434" s="115"/>
      <c r="AH1434" s="117"/>
      <c r="AJ1434" s="117"/>
      <c r="AL1434" s="117"/>
    </row>
    <row r="1435" spans="2:38" s="121" customFormat="1">
      <c r="B1435" s="175"/>
      <c r="C1435" s="115"/>
      <c r="E1435" s="117"/>
      <c r="G1435" s="117"/>
      <c r="I1435" s="117"/>
      <c r="K1435" s="117"/>
      <c r="L1435" s="175"/>
      <c r="M1435" s="115"/>
      <c r="O1435" s="117"/>
      <c r="Q1435" s="117"/>
      <c r="S1435" s="117"/>
      <c r="U1435" s="175"/>
      <c r="V1435" s="115"/>
      <c r="X1435" s="117"/>
      <c r="Z1435" s="117"/>
      <c r="AB1435" s="117"/>
      <c r="AD1435" s="117"/>
      <c r="AE1435" s="175"/>
      <c r="AF1435" s="115"/>
      <c r="AH1435" s="117"/>
      <c r="AJ1435" s="117"/>
      <c r="AL1435" s="117"/>
    </row>
    <row r="1436" spans="2:38" s="121" customFormat="1">
      <c r="B1436" s="175"/>
      <c r="C1436" s="115"/>
      <c r="E1436" s="117"/>
      <c r="G1436" s="117"/>
      <c r="I1436" s="117"/>
      <c r="K1436" s="117"/>
      <c r="L1436" s="175"/>
      <c r="M1436" s="115"/>
      <c r="O1436" s="117"/>
      <c r="Q1436" s="117"/>
      <c r="S1436" s="117"/>
      <c r="U1436" s="175"/>
      <c r="V1436" s="115"/>
      <c r="X1436" s="117"/>
      <c r="Z1436" s="117"/>
      <c r="AB1436" s="117"/>
      <c r="AD1436" s="117"/>
      <c r="AE1436" s="175"/>
      <c r="AF1436" s="115"/>
      <c r="AH1436" s="117"/>
      <c r="AJ1436" s="117"/>
      <c r="AL1436" s="117"/>
    </row>
    <row r="1437" spans="2:38" s="121" customFormat="1">
      <c r="B1437" s="175"/>
      <c r="C1437" s="115"/>
      <c r="E1437" s="117"/>
      <c r="G1437" s="117"/>
      <c r="I1437" s="117"/>
      <c r="K1437" s="117"/>
      <c r="L1437" s="175"/>
      <c r="M1437" s="115"/>
      <c r="O1437" s="117"/>
      <c r="Q1437" s="117"/>
      <c r="S1437" s="117"/>
      <c r="U1437" s="175"/>
      <c r="V1437" s="115"/>
      <c r="X1437" s="117"/>
      <c r="Z1437" s="117"/>
      <c r="AB1437" s="117"/>
      <c r="AD1437" s="117"/>
      <c r="AE1437" s="175"/>
      <c r="AF1437" s="115"/>
      <c r="AH1437" s="117"/>
      <c r="AJ1437" s="117"/>
      <c r="AL1437" s="117"/>
    </row>
    <row r="1438" spans="2:38" s="121" customFormat="1">
      <c r="B1438" s="175"/>
      <c r="C1438" s="115"/>
      <c r="E1438" s="117"/>
      <c r="G1438" s="117"/>
      <c r="I1438" s="117"/>
      <c r="K1438" s="117"/>
      <c r="L1438" s="175"/>
      <c r="M1438" s="115"/>
      <c r="O1438" s="117"/>
      <c r="Q1438" s="117"/>
      <c r="S1438" s="117"/>
      <c r="U1438" s="175"/>
      <c r="V1438" s="115"/>
      <c r="X1438" s="117"/>
      <c r="Z1438" s="117"/>
      <c r="AB1438" s="117"/>
      <c r="AD1438" s="117"/>
      <c r="AE1438" s="175"/>
      <c r="AF1438" s="115"/>
      <c r="AH1438" s="117"/>
      <c r="AJ1438" s="117"/>
      <c r="AL1438" s="117"/>
    </row>
    <row r="1439" spans="2:38" s="121" customFormat="1">
      <c r="B1439" s="175"/>
      <c r="C1439" s="115"/>
      <c r="E1439" s="117"/>
      <c r="G1439" s="117"/>
      <c r="I1439" s="117"/>
      <c r="K1439" s="117"/>
      <c r="L1439" s="175"/>
      <c r="M1439" s="115"/>
      <c r="O1439" s="117"/>
      <c r="Q1439" s="117"/>
      <c r="S1439" s="117"/>
      <c r="U1439" s="175"/>
      <c r="V1439" s="115"/>
      <c r="X1439" s="117"/>
      <c r="Z1439" s="117"/>
      <c r="AB1439" s="117"/>
      <c r="AD1439" s="117"/>
      <c r="AE1439" s="175"/>
      <c r="AF1439" s="115"/>
      <c r="AH1439" s="117"/>
      <c r="AJ1439" s="117"/>
      <c r="AL1439" s="117"/>
    </row>
    <row r="1440" spans="2:38" s="121" customFormat="1">
      <c r="B1440" s="175"/>
      <c r="C1440" s="115"/>
      <c r="E1440" s="117"/>
      <c r="G1440" s="117"/>
      <c r="I1440" s="117"/>
      <c r="K1440" s="117"/>
      <c r="L1440" s="175"/>
      <c r="M1440" s="115"/>
      <c r="O1440" s="117"/>
      <c r="Q1440" s="117"/>
      <c r="S1440" s="117"/>
      <c r="U1440" s="175"/>
      <c r="V1440" s="115"/>
      <c r="X1440" s="117"/>
      <c r="Z1440" s="117"/>
      <c r="AB1440" s="117"/>
      <c r="AD1440" s="117"/>
      <c r="AE1440" s="175"/>
      <c r="AF1440" s="115"/>
      <c r="AH1440" s="117"/>
      <c r="AJ1440" s="117"/>
      <c r="AL1440" s="117"/>
    </row>
    <row r="1441" spans="2:38" s="121" customFormat="1">
      <c r="B1441" s="175"/>
      <c r="C1441" s="115"/>
      <c r="E1441" s="117"/>
      <c r="G1441" s="117"/>
      <c r="I1441" s="117"/>
      <c r="K1441" s="117"/>
      <c r="L1441" s="175"/>
      <c r="M1441" s="115"/>
      <c r="O1441" s="117"/>
      <c r="Q1441" s="117"/>
      <c r="S1441" s="117"/>
      <c r="U1441" s="175"/>
      <c r="V1441" s="115"/>
      <c r="X1441" s="117"/>
      <c r="Z1441" s="117"/>
      <c r="AB1441" s="117"/>
      <c r="AD1441" s="117"/>
      <c r="AE1441" s="175"/>
      <c r="AF1441" s="115"/>
      <c r="AH1441" s="117"/>
      <c r="AJ1441" s="117"/>
      <c r="AL1441" s="117"/>
    </row>
    <row r="1442" spans="2:38" s="121" customFormat="1">
      <c r="B1442" s="175"/>
      <c r="C1442" s="115"/>
      <c r="E1442" s="117"/>
      <c r="G1442" s="117"/>
      <c r="I1442" s="117"/>
      <c r="K1442" s="117"/>
      <c r="L1442" s="175"/>
      <c r="M1442" s="115"/>
      <c r="O1442" s="117"/>
      <c r="Q1442" s="117"/>
      <c r="S1442" s="117"/>
      <c r="U1442" s="175"/>
      <c r="V1442" s="115"/>
      <c r="X1442" s="117"/>
      <c r="Z1442" s="117"/>
      <c r="AB1442" s="117"/>
      <c r="AD1442" s="117"/>
      <c r="AE1442" s="175"/>
      <c r="AF1442" s="115"/>
      <c r="AH1442" s="117"/>
      <c r="AJ1442" s="117"/>
      <c r="AL1442" s="117"/>
    </row>
    <row r="1443" spans="2:38" s="121" customFormat="1">
      <c r="B1443" s="175"/>
      <c r="C1443" s="115"/>
      <c r="E1443" s="117"/>
      <c r="G1443" s="117"/>
      <c r="I1443" s="117"/>
      <c r="K1443" s="117"/>
      <c r="L1443" s="175"/>
      <c r="M1443" s="115"/>
      <c r="O1443" s="117"/>
      <c r="Q1443" s="117"/>
      <c r="S1443" s="117"/>
      <c r="U1443" s="175"/>
      <c r="V1443" s="115"/>
      <c r="X1443" s="117"/>
      <c r="Z1443" s="117"/>
      <c r="AB1443" s="117"/>
      <c r="AD1443" s="117"/>
      <c r="AE1443" s="175"/>
      <c r="AF1443" s="115"/>
      <c r="AH1443" s="117"/>
      <c r="AJ1443" s="117"/>
      <c r="AL1443" s="117"/>
    </row>
    <row r="1444" spans="2:38" s="121" customFormat="1">
      <c r="B1444" s="175"/>
      <c r="C1444" s="115"/>
      <c r="E1444" s="117"/>
      <c r="G1444" s="117"/>
      <c r="I1444" s="117"/>
      <c r="K1444" s="117"/>
      <c r="L1444" s="175"/>
      <c r="M1444" s="115"/>
      <c r="O1444" s="117"/>
      <c r="Q1444" s="117"/>
      <c r="S1444" s="117"/>
      <c r="U1444" s="175"/>
      <c r="V1444" s="115"/>
      <c r="X1444" s="117"/>
      <c r="Z1444" s="117"/>
      <c r="AB1444" s="117"/>
      <c r="AD1444" s="117"/>
      <c r="AE1444" s="175"/>
      <c r="AF1444" s="115"/>
      <c r="AH1444" s="117"/>
      <c r="AJ1444" s="117"/>
      <c r="AL1444" s="117"/>
    </row>
    <row r="1445" spans="2:38" s="121" customFormat="1">
      <c r="B1445" s="175"/>
      <c r="C1445" s="115"/>
      <c r="E1445" s="117"/>
      <c r="G1445" s="117"/>
      <c r="I1445" s="117"/>
      <c r="K1445" s="117"/>
      <c r="L1445" s="175"/>
      <c r="M1445" s="115"/>
      <c r="O1445" s="117"/>
      <c r="Q1445" s="117"/>
      <c r="S1445" s="117"/>
      <c r="U1445" s="175"/>
      <c r="V1445" s="115"/>
      <c r="X1445" s="117"/>
      <c r="Z1445" s="117"/>
      <c r="AB1445" s="117"/>
      <c r="AD1445" s="117"/>
      <c r="AE1445" s="175"/>
      <c r="AF1445" s="115"/>
      <c r="AH1445" s="117"/>
      <c r="AJ1445" s="117"/>
      <c r="AL1445" s="117"/>
    </row>
    <row r="1446" spans="2:38" s="121" customFormat="1">
      <c r="B1446" s="175"/>
      <c r="C1446" s="115"/>
      <c r="E1446" s="117"/>
      <c r="G1446" s="117"/>
      <c r="I1446" s="117"/>
      <c r="K1446" s="117"/>
      <c r="L1446" s="175"/>
      <c r="M1446" s="115"/>
      <c r="O1446" s="117"/>
      <c r="Q1446" s="117"/>
      <c r="S1446" s="117"/>
      <c r="U1446" s="175"/>
      <c r="V1446" s="115"/>
      <c r="X1446" s="117"/>
      <c r="Z1446" s="117"/>
      <c r="AB1446" s="117"/>
      <c r="AD1446" s="117"/>
      <c r="AE1446" s="175"/>
      <c r="AF1446" s="115"/>
      <c r="AH1446" s="117"/>
      <c r="AJ1446" s="117"/>
      <c r="AL1446" s="117"/>
    </row>
    <row r="1447" spans="2:38" s="121" customFormat="1">
      <c r="B1447" s="175"/>
      <c r="C1447" s="115"/>
      <c r="E1447" s="117"/>
      <c r="G1447" s="117"/>
      <c r="I1447" s="117"/>
      <c r="K1447" s="117"/>
      <c r="L1447" s="175"/>
      <c r="M1447" s="115"/>
      <c r="O1447" s="117"/>
      <c r="Q1447" s="117"/>
      <c r="S1447" s="117"/>
      <c r="U1447" s="175"/>
      <c r="V1447" s="115"/>
      <c r="X1447" s="117"/>
      <c r="Z1447" s="117"/>
      <c r="AB1447" s="117"/>
      <c r="AD1447" s="117"/>
      <c r="AE1447" s="175"/>
      <c r="AF1447" s="115"/>
      <c r="AH1447" s="117"/>
      <c r="AJ1447" s="117"/>
      <c r="AL1447" s="117"/>
    </row>
    <row r="1448" spans="2:38" s="121" customFormat="1">
      <c r="B1448" s="175"/>
      <c r="C1448" s="115"/>
      <c r="E1448" s="117"/>
      <c r="G1448" s="117"/>
      <c r="I1448" s="117"/>
      <c r="K1448" s="117"/>
      <c r="L1448" s="175"/>
      <c r="M1448" s="115"/>
      <c r="O1448" s="117"/>
      <c r="Q1448" s="117"/>
      <c r="S1448" s="117"/>
      <c r="U1448" s="175"/>
      <c r="V1448" s="115"/>
      <c r="X1448" s="117"/>
      <c r="Z1448" s="117"/>
      <c r="AB1448" s="117"/>
      <c r="AD1448" s="117"/>
      <c r="AE1448" s="175"/>
      <c r="AF1448" s="115"/>
      <c r="AH1448" s="117"/>
      <c r="AJ1448" s="117"/>
      <c r="AL1448" s="117"/>
    </row>
    <row r="1449" spans="2:38" s="121" customFormat="1">
      <c r="B1449" s="175"/>
      <c r="C1449" s="115"/>
      <c r="E1449" s="117"/>
      <c r="G1449" s="117"/>
      <c r="I1449" s="117"/>
      <c r="K1449" s="117"/>
      <c r="L1449" s="175"/>
      <c r="M1449" s="115"/>
      <c r="O1449" s="117"/>
      <c r="Q1449" s="117"/>
      <c r="S1449" s="117"/>
      <c r="U1449" s="175"/>
      <c r="V1449" s="115"/>
      <c r="X1449" s="117"/>
      <c r="Z1449" s="117"/>
      <c r="AB1449" s="117"/>
      <c r="AD1449" s="117"/>
      <c r="AE1449" s="175"/>
      <c r="AF1449" s="115"/>
      <c r="AH1449" s="117"/>
      <c r="AJ1449" s="117"/>
      <c r="AL1449" s="117"/>
    </row>
    <row r="1450" spans="2:38" s="121" customFormat="1">
      <c r="B1450" s="175"/>
      <c r="C1450" s="115"/>
      <c r="E1450" s="117"/>
      <c r="G1450" s="117"/>
      <c r="I1450" s="117"/>
      <c r="K1450" s="117"/>
      <c r="L1450" s="175"/>
      <c r="M1450" s="115"/>
      <c r="O1450" s="117"/>
      <c r="Q1450" s="117"/>
      <c r="S1450" s="117"/>
      <c r="U1450" s="175"/>
      <c r="V1450" s="115"/>
      <c r="X1450" s="117"/>
      <c r="Z1450" s="117"/>
      <c r="AB1450" s="117"/>
      <c r="AD1450" s="117"/>
      <c r="AE1450" s="175"/>
      <c r="AF1450" s="115"/>
      <c r="AH1450" s="117"/>
      <c r="AJ1450" s="117"/>
      <c r="AL1450" s="117"/>
    </row>
    <row r="1451" spans="2:38" s="121" customFormat="1">
      <c r="B1451" s="175"/>
      <c r="C1451" s="115"/>
      <c r="E1451" s="117"/>
      <c r="G1451" s="117"/>
      <c r="I1451" s="117"/>
      <c r="K1451" s="117"/>
      <c r="L1451" s="175"/>
      <c r="M1451" s="115"/>
      <c r="O1451" s="117"/>
      <c r="Q1451" s="117"/>
      <c r="S1451" s="117"/>
      <c r="U1451" s="175"/>
      <c r="V1451" s="115"/>
      <c r="X1451" s="117"/>
      <c r="Z1451" s="117"/>
      <c r="AB1451" s="117"/>
      <c r="AD1451" s="117"/>
      <c r="AE1451" s="175"/>
      <c r="AF1451" s="115"/>
      <c r="AH1451" s="117"/>
      <c r="AJ1451" s="117"/>
      <c r="AL1451" s="117"/>
    </row>
    <row r="1452" spans="2:38" s="121" customFormat="1">
      <c r="B1452" s="175"/>
      <c r="C1452" s="115"/>
      <c r="E1452" s="117"/>
      <c r="G1452" s="117"/>
      <c r="I1452" s="117"/>
      <c r="K1452" s="117"/>
      <c r="L1452" s="175"/>
      <c r="M1452" s="115"/>
      <c r="O1452" s="117"/>
      <c r="Q1452" s="117"/>
      <c r="S1452" s="117"/>
      <c r="U1452" s="175"/>
      <c r="V1452" s="115"/>
      <c r="X1452" s="117"/>
      <c r="Z1452" s="117"/>
      <c r="AB1452" s="117"/>
      <c r="AD1452" s="117"/>
      <c r="AE1452" s="175"/>
      <c r="AF1452" s="115"/>
      <c r="AH1452" s="117"/>
      <c r="AJ1452" s="117"/>
      <c r="AL1452" s="117"/>
    </row>
    <row r="1453" spans="2:38" s="121" customFormat="1">
      <c r="B1453" s="175"/>
      <c r="C1453" s="115"/>
      <c r="E1453" s="117"/>
      <c r="G1453" s="117"/>
      <c r="I1453" s="117"/>
      <c r="K1453" s="117"/>
      <c r="L1453" s="175"/>
      <c r="M1453" s="115"/>
      <c r="O1453" s="117"/>
      <c r="Q1453" s="117"/>
      <c r="S1453" s="117"/>
      <c r="U1453" s="175"/>
      <c r="V1453" s="115"/>
      <c r="X1453" s="117"/>
      <c r="Z1453" s="117"/>
      <c r="AB1453" s="117"/>
      <c r="AD1453" s="117"/>
      <c r="AE1453" s="175"/>
      <c r="AF1453" s="115"/>
      <c r="AH1453" s="117"/>
      <c r="AJ1453" s="117"/>
      <c r="AL1453" s="117"/>
    </row>
    <row r="1454" spans="2:38" s="121" customFormat="1">
      <c r="B1454" s="175"/>
      <c r="C1454" s="115"/>
      <c r="E1454" s="117"/>
      <c r="G1454" s="117"/>
      <c r="I1454" s="117"/>
      <c r="K1454" s="117"/>
      <c r="L1454" s="175"/>
      <c r="M1454" s="115"/>
      <c r="O1454" s="117"/>
      <c r="Q1454" s="117"/>
      <c r="S1454" s="117"/>
      <c r="U1454" s="175"/>
      <c r="V1454" s="115"/>
      <c r="X1454" s="117"/>
      <c r="Z1454" s="117"/>
      <c r="AB1454" s="117"/>
      <c r="AD1454" s="117"/>
      <c r="AE1454" s="175"/>
      <c r="AF1454" s="115"/>
      <c r="AH1454" s="117"/>
      <c r="AJ1454" s="117"/>
      <c r="AL1454" s="117"/>
    </row>
    <row r="1455" spans="2:38" s="121" customFormat="1">
      <c r="B1455" s="175"/>
      <c r="C1455" s="115"/>
      <c r="E1455" s="117"/>
      <c r="G1455" s="117"/>
      <c r="I1455" s="117"/>
      <c r="K1455" s="117"/>
      <c r="L1455" s="175"/>
      <c r="M1455" s="115"/>
      <c r="O1455" s="117"/>
      <c r="Q1455" s="117"/>
      <c r="S1455" s="117"/>
      <c r="U1455" s="175"/>
      <c r="V1455" s="115"/>
      <c r="X1455" s="117"/>
      <c r="Z1455" s="117"/>
      <c r="AB1455" s="117"/>
      <c r="AD1455" s="117"/>
      <c r="AE1455" s="175"/>
      <c r="AF1455" s="115"/>
      <c r="AH1455" s="117"/>
      <c r="AJ1455" s="117"/>
      <c r="AL1455" s="117"/>
    </row>
    <row r="1456" spans="2:38" s="121" customFormat="1">
      <c r="B1456" s="175"/>
      <c r="C1456" s="115"/>
      <c r="E1456" s="117"/>
      <c r="G1456" s="117"/>
      <c r="I1456" s="117"/>
      <c r="K1456" s="117"/>
      <c r="L1456" s="175"/>
      <c r="M1456" s="115"/>
      <c r="O1456" s="117"/>
      <c r="Q1456" s="117"/>
      <c r="S1456" s="117"/>
      <c r="U1456" s="175"/>
      <c r="V1456" s="115"/>
      <c r="X1456" s="117"/>
      <c r="Z1456" s="117"/>
      <c r="AB1456" s="117"/>
      <c r="AD1456" s="117"/>
      <c r="AE1456" s="175"/>
      <c r="AF1456" s="115"/>
      <c r="AH1456" s="117"/>
      <c r="AJ1456" s="117"/>
      <c r="AL1456" s="117"/>
    </row>
    <row r="1457" spans="2:38" s="121" customFormat="1">
      <c r="B1457" s="175"/>
      <c r="C1457" s="115"/>
      <c r="E1457" s="117"/>
      <c r="G1457" s="117"/>
      <c r="I1457" s="117"/>
      <c r="K1457" s="117"/>
      <c r="L1457" s="175"/>
      <c r="M1457" s="115"/>
      <c r="O1457" s="117"/>
      <c r="Q1457" s="117"/>
      <c r="S1457" s="117"/>
      <c r="U1457" s="175"/>
      <c r="V1457" s="115"/>
      <c r="X1457" s="117"/>
      <c r="Z1457" s="117"/>
      <c r="AB1457" s="117"/>
      <c r="AD1457" s="117"/>
      <c r="AE1457" s="175"/>
      <c r="AF1457" s="115"/>
      <c r="AH1457" s="117"/>
      <c r="AJ1457" s="117"/>
      <c r="AL1457" s="117"/>
    </row>
    <row r="1458" spans="2:38" s="121" customFormat="1">
      <c r="B1458" s="175"/>
      <c r="C1458" s="115"/>
      <c r="E1458" s="117"/>
      <c r="G1458" s="117"/>
      <c r="I1458" s="117"/>
      <c r="K1458" s="117"/>
      <c r="L1458" s="175"/>
      <c r="M1458" s="115"/>
      <c r="O1458" s="117"/>
      <c r="Q1458" s="117"/>
      <c r="S1458" s="117"/>
      <c r="U1458" s="175"/>
      <c r="V1458" s="115"/>
      <c r="X1458" s="117"/>
      <c r="Z1458" s="117"/>
      <c r="AB1458" s="117"/>
      <c r="AD1458" s="117"/>
      <c r="AE1458" s="175"/>
      <c r="AF1458" s="115"/>
      <c r="AH1458" s="117"/>
      <c r="AJ1458" s="117"/>
      <c r="AL1458" s="117"/>
    </row>
    <row r="1459" spans="2:38" s="121" customFormat="1">
      <c r="B1459" s="175"/>
      <c r="C1459" s="115"/>
      <c r="E1459" s="117"/>
      <c r="G1459" s="117"/>
      <c r="I1459" s="117"/>
      <c r="K1459" s="117"/>
      <c r="L1459" s="175"/>
      <c r="M1459" s="115"/>
      <c r="O1459" s="117"/>
      <c r="Q1459" s="117"/>
      <c r="S1459" s="117"/>
      <c r="U1459" s="175"/>
      <c r="V1459" s="115"/>
      <c r="X1459" s="117"/>
      <c r="Z1459" s="117"/>
      <c r="AB1459" s="117"/>
      <c r="AD1459" s="117"/>
      <c r="AE1459" s="175"/>
      <c r="AF1459" s="115"/>
      <c r="AH1459" s="117"/>
      <c r="AJ1459" s="117"/>
      <c r="AL1459" s="117"/>
    </row>
    <row r="1460" spans="2:38" s="121" customFormat="1">
      <c r="B1460" s="175"/>
      <c r="C1460" s="115"/>
      <c r="E1460" s="117"/>
      <c r="G1460" s="117"/>
      <c r="I1460" s="117"/>
      <c r="K1460" s="117"/>
      <c r="L1460" s="175"/>
      <c r="M1460" s="115"/>
      <c r="O1460" s="117"/>
      <c r="Q1460" s="117"/>
      <c r="S1460" s="117"/>
      <c r="U1460" s="175"/>
      <c r="V1460" s="115"/>
      <c r="X1460" s="117"/>
      <c r="Z1460" s="117"/>
      <c r="AB1460" s="117"/>
      <c r="AD1460" s="117"/>
      <c r="AE1460" s="175"/>
      <c r="AF1460" s="115"/>
      <c r="AH1460" s="117"/>
      <c r="AJ1460" s="117"/>
      <c r="AL1460" s="117"/>
    </row>
    <row r="1461" spans="2:38" s="121" customFormat="1">
      <c r="B1461" s="175"/>
      <c r="C1461" s="115"/>
      <c r="E1461" s="117"/>
      <c r="G1461" s="117"/>
      <c r="I1461" s="117"/>
      <c r="K1461" s="117"/>
      <c r="L1461" s="175"/>
      <c r="M1461" s="115"/>
      <c r="O1461" s="117"/>
      <c r="Q1461" s="117"/>
      <c r="S1461" s="117"/>
      <c r="U1461" s="175"/>
      <c r="V1461" s="115"/>
      <c r="X1461" s="117"/>
      <c r="Z1461" s="117"/>
      <c r="AB1461" s="117"/>
      <c r="AD1461" s="117"/>
      <c r="AE1461" s="175"/>
      <c r="AF1461" s="115"/>
      <c r="AH1461" s="117"/>
      <c r="AJ1461" s="117"/>
      <c r="AL1461" s="117"/>
    </row>
    <row r="1462" spans="2:38" s="121" customFormat="1">
      <c r="B1462" s="175"/>
      <c r="C1462" s="115"/>
      <c r="E1462" s="117"/>
      <c r="G1462" s="117"/>
      <c r="I1462" s="117"/>
      <c r="K1462" s="117"/>
      <c r="L1462" s="175"/>
      <c r="M1462" s="115"/>
      <c r="O1462" s="117"/>
      <c r="Q1462" s="117"/>
      <c r="S1462" s="117"/>
      <c r="U1462" s="175"/>
      <c r="V1462" s="115"/>
      <c r="X1462" s="117"/>
      <c r="Z1462" s="117"/>
      <c r="AB1462" s="117"/>
      <c r="AD1462" s="117"/>
      <c r="AE1462" s="175"/>
      <c r="AF1462" s="115"/>
      <c r="AH1462" s="117"/>
      <c r="AJ1462" s="117"/>
      <c r="AL1462" s="117"/>
    </row>
    <row r="1463" spans="2:38" s="121" customFormat="1">
      <c r="B1463" s="175"/>
      <c r="C1463" s="115"/>
      <c r="E1463" s="117"/>
      <c r="G1463" s="117"/>
      <c r="I1463" s="117"/>
      <c r="K1463" s="117"/>
      <c r="L1463" s="175"/>
      <c r="M1463" s="115"/>
      <c r="O1463" s="117"/>
      <c r="Q1463" s="117"/>
      <c r="S1463" s="117"/>
      <c r="U1463" s="175"/>
      <c r="V1463" s="115"/>
      <c r="X1463" s="117"/>
      <c r="Z1463" s="117"/>
      <c r="AB1463" s="117"/>
      <c r="AD1463" s="117"/>
      <c r="AE1463" s="175"/>
      <c r="AF1463" s="115"/>
      <c r="AH1463" s="117"/>
      <c r="AJ1463" s="117"/>
      <c r="AL1463" s="117"/>
    </row>
    <row r="1464" spans="2:38" s="121" customFormat="1">
      <c r="B1464" s="175"/>
      <c r="C1464" s="115"/>
      <c r="E1464" s="117"/>
      <c r="G1464" s="117"/>
      <c r="I1464" s="117"/>
      <c r="K1464" s="117"/>
      <c r="L1464" s="175"/>
      <c r="M1464" s="115"/>
      <c r="O1464" s="117"/>
      <c r="Q1464" s="117"/>
      <c r="S1464" s="117"/>
      <c r="U1464" s="175"/>
      <c r="V1464" s="115"/>
      <c r="X1464" s="117"/>
      <c r="Z1464" s="117"/>
      <c r="AB1464" s="117"/>
      <c r="AD1464" s="117"/>
      <c r="AE1464" s="175"/>
      <c r="AF1464" s="115"/>
      <c r="AH1464" s="117"/>
      <c r="AJ1464" s="117"/>
      <c r="AL1464" s="117"/>
    </row>
    <row r="1465" spans="2:38" s="121" customFormat="1">
      <c r="B1465" s="175"/>
      <c r="C1465" s="115"/>
      <c r="E1465" s="117"/>
      <c r="G1465" s="117"/>
      <c r="I1465" s="117"/>
      <c r="K1465" s="117"/>
      <c r="L1465" s="175"/>
      <c r="M1465" s="115"/>
      <c r="O1465" s="117"/>
      <c r="Q1465" s="117"/>
      <c r="S1465" s="117"/>
      <c r="U1465" s="175"/>
      <c r="V1465" s="115"/>
      <c r="X1465" s="117"/>
      <c r="Z1465" s="117"/>
      <c r="AB1465" s="117"/>
      <c r="AD1465" s="117"/>
      <c r="AE1465" s="175"/>
      <c r="AF1465" s="115"/>
      <c r="AH1465" s="117"/>
      <c r="AJ1465" s="117"/>
      <c r="AL1465" s="117"/>
    </row>
    <row r="1466" spans="2:38" s="121" customFormat="1">
      <c r="B1466" s="175"/>
      <c r="C1466" s="115"/>
      <c r="E1466" s="117"/>
      <c r="G1466" s="117"/>
      <c r="I1466" s="117"/>
      <c r="K1466" s="117"/>
      <c r="L1466" s="175"/>
      <c r="M1466" s="115"/>
      <c r="O1466" s="117"/>
      <c r="Q1466" s="117"/>
      <c r="S1466" s="117"/>
      <c r="U1466" s="175"/>
      <c r="V1466" s="115"/>
      <c r="X1466" s="117"/>
      <c r="Z1466" s="117"/>
      <c r="AB1466" s="117"/>
      <c r="AD1466" s="117"/>
      <c r="AE1466" s="175"/>
      <c r="AF1466" s="115"/>
      <c r="AH1466" s="117"/>
      <c r="AJ1466" s="117"/>
      <c r="AL1466" s="117"/>
    </row>
    <row r="1467" spans="2:38" s="121" customFormat="1">
      <c r="B1467" s="175"/>
      <c r="C1467" s="115"/>
      <c r="E1467" s="117"/>
      <c r="G1467" s="117"/>
      <c r="I1467" s="117"/>
      <c r="K1467" s="117"/>
      <c r="L1467" s="175"/>
      <c r="M1467" s="115"/>
      <c r="O1467" s="117"/>
      <c r="Q1467" s="117"/>
      <c r="S1467" s="117"/>
      <c r="U1467" s="175"/>
      <c r="V1467" s="115"/>
      <c r="X1467" s="117"/>
      <c r="Z1467" s="117"/>
      <c r="AB1467" s="117"/>
      <c r="AD1467" s="117"/>
      <c r="AE1467" s="175"/>
      <c r="AF1467" s="115"/>
      <c r="AH1467" s="117"/>
      <c r="AJ1467" s="117"/>
      <c r="AL1467" s="117"/>
    </row>
    <row r="1468" spans="2:38" s="121" customFormat="1">
      <c r="B1468" s="175"/>
      <c r="C1468" s="115"/>
      <c r="E1468" s="117"/>
      <c r="G1468" s="117"/>
      <c r="I1468" s="117"/>
      <c r="K1468" s="117"/>
      <c r="L1468" s="175"/>
      <c r="M1468" s="115"/>
      <c r="O1468" s="117"/>
      <c r="Q1468" s="117"/>
      <c r="S1468" s="117"/>
      <c r="U1468" s="175"/>
      <c r="V1468" s="115"/>
      <c r="X1468" s="117"/>
      <c r="Z1468" s="117"/>
      <c r="AB1468" s="117"/>
      <c r="AD1468" s="117"/>
      <c r="AE1468" s="175"/>
      <c r="AF1468" s="115"/>
      <c r="AH1468" s="117"/>
      <c r="AJ1468" s="117"/>
      <c r="AL1468" s="117"/>
    </row>
    <row r="1469" spans="2:38" s="121" customFormat="1">
      <c r="B1469" s="175"/>
      <c r="C1469" s="115"/>
      <c r="E1469" s="117"/>
      <c r="G1469" s="117"/>
      <c r="I1469" s="117"/>
      <c r="K1469" s="117"/>
      <c r="L1469" s="175"/>
      <c r="M1469" s="115"/>
      <c r="O1469" s="117"/>
      <c r="Q1469" s="117"/>
      <c r="S1469" s="117"/>
      <c r="U1469" s="175"/>
      <c r="V1469" s="115"/>
      <c r="X1469" s="117"/>
      <c r="Z1469" s="117"/>
      <c r="AB1469" s="117"/>
      <c r="AD1469" s="117"/>
      <c r="AE1469" s="175"/>
      <c r="AF1469" s="115"/>
      <c r="AH1469" s="117"/>
      <c r="AJ1469" s="117"/>
      <c r="AL1469" s="117"/>
    </row>
    <row r="1470" spans="2:38" s="121" customFormat="1">
      <c r="B1470" s="175"/>
      <c r="C1470" s="115"/>
      <c r="E1470" s="117"/>
      <c r="G1470" s="117"/>
      <c r="I1470" s="117"/>
      <c r="K1470" s="117"/>
      <c r="L1470" s="175"/>
      <c r="M1470" s="115"/>
      <c r="O1470" s="117"/>
      <c r="Q1470" s="117"/>
      <c r="S1470" s="117"/>
      <c r="U1470" s="175"/>
      <c r="V1470" s="115"/>
      <c r="X1470" s="117"/>
      <c r="Z1470" s="117"/>
      <c r="AB1470" s="117"/>
      <c r="AD1470" s="117"/>
      <c r="AE1470" s="175"/>
      <c r="AF1470" s="115"/>
      <c r="AH1470" s="117"/>
      <c r="AJ1470" s="117"/>
      <c r="AL1470" s="117"/>
    </row>
    <row r="1471" spans="2:38" s="121" customFormat="1">
      <c r="B1471" s="175"/>
      <c r="C1471" s="115"/>
      <c r="E1471" s="117"/>
      <c r="G1471" s="117"/>
      <c r="I1471" s="117"/>
      <c r="K1471" s="117"/>
      <c r="L1471" s="175"/>
      <c r="M1471" s="115"/>
      <c r="O1471" s="117"/>
      <c r="Q1471" s="117"/>
      <c r="S1471" s="117"/>
      <c r="U1471" s="175"/>
      <c r="V1471" s="115"/>
      <c r="X1471" s="117"/>
      <c r="Z1471" s="117"/>
      <c r="AB1471" s="117"/>
      <c r="AD1471" s="117"/>
      <c r="AE1471" s="175"/>
      <c r="AF1471" s="115"/>
      <c r="AH1471" s="117"/>
      <c r="AJ1471" s="117"/>
      <c r="AL1471" s="117"/>
    </row>
    <row r="1472" spans="2:38" s="121" customFormat="1">
      <c r="B1472" s="175"/>
      <c r="C1472" s="115"/>
      <c r="E1472" s="117"/>
      <c r="G1472" s="117"/>
      <c r="I1472" s="117"/>
      <c r="K1472" s="117"/>
      <c r="L1472" s="175"/>
      <c r="M1472" s="115"/>
      <c r="O1472" s="117"/>
      <c r="Q1472" s="117"/>
      <c r="S1472" s="117"/>
      <c r="U1472" s="175"/>
      <c r="V1472" s="115"/>
      <c r="X1472" s="117"/>
      <c r="Z1472" s="117"/>
      <c r="AB1472" s="117"/>
      <c r="AD1472" s="117"/>
      <c r="AE1472" s="175"/>
      <c r="AF1472" s="115"/>
      <c r="AH1472" s="117"/>
      <c r="AJ1472" s="117"/>
      <c r="AL1472" s="117"/>
    </row>
    <row r="1473" spans="2:38" s="121" customFormat="1">
      <c r="B1473" s="175"/>
      <c r="C1473" s="115"/>
      <c r="E1473" s="117"/>
      <c r="G1473" s="117"/>
      <c r="I1473" s="117"/>
      <c r="K1473" s="117"/>
      <c r="L1473" s="175"/>
      <c r="M1473" s="115"/>
      <c r="O1473" s="117"/>
      <c r="Q1473" s="117"/>
      <c r="S1473" s="117"/>
      <c r="U1473" s="175"/>
      <c r="V1473" s="115"/>
      <c r="X1473" s="117"/>
      <c r="Z1473" s="117"/>
      <c r="AB1473" s="117"/>
      <c r="AD1473" s="117"/>
      <c r="AE1473" s="175"/>
      <c r="AF1473" s="115"/>
      <c r="AH1473" s="117"/>
      <c r="AJ1473" s="117"/>
      <c r="AL1473" s="117"/>
    </row>
    <row r="1474" spans="2:38" s="121" customFormat="1">
      <c r="B1474" s="175"/>
      <c r="C1474" s="115"/>
      <c r="E1474" s="117"/>
      <c r="G1474" s="117"/>
      <c r="I1474" s="117"/>
      <c r="K1474" s="117"/>
      <c r="L1474" s="175"/>
      <c r="M1474" s="115"/>
      <c r="O1474" s="117"/>
      <c r="Q1474" s="117"/>
      <c r="S1474" s="117"/>
      <c r="U1474" s="175"/>
      <c r="V1474" s="115"/>
      <c r="X1474" s="117"/>
      <c r="Z1474" s="117"/>
      <c r="AB1474" s="117"/>
      <c r="AD1474" s="117"/>
      <c r="AE1474" s="175"/>
      <c r="AF1474" s="115"/>
      <c r="AH1474" s="117"/>
      <c r="AJ1474" s="117"/>
      <c r="AL1474" s="117"/>
    </row>
    <row r="1475" spans="2:38" s="121" customFormat="1">
      <c r="B1475" s="175"/>
      <c r="C1475" s="115"/>
      <c r="E1475" s="117"/>
      <c r="G1475" s="117"/>
      <c r="I1475" s="117"/>
      <c r="K1475" s="117"/>
      <c r="L1475" s="175"/>
      <c r="M1475" s="115"/>
      <c r="O1475" s="117"/>
      <c r="Q1475" s="117"/>
      <c r="S1475" s="117"/>
      <c r="U1475" s="175"/>
      <c r="V1475" s="115"/>
      <c r="X1475" s="117"/>
      <c r="Z1475" s="117"/>
      <c r="AB1475" s="117"/>
      <c r="AD1475" s="117"/>
      <c r="AE1475" s="175"/>
      <c r="AF1475" s="115"/>
      <c r="AH1475" s="117"/>
      <c r="AJ1475" s="117"/>
      <c r="AL1475" s="117"/>
    </row>
    <row r="1476" spans="2:38" s="121" customFormat="1">
      <c r="B1476" s="175"/>
      <c r="C1476" s="115"/>
      <c r="E1476" s="117"/>
      <c r="G1476" s="117"/>
      <c r="I1476" s="117"/>
      <c r="K1476" s="117"/>
      <c r="L1476" s="175"/>
      <c r="M1476" s="115"/>
      <c r="O1476" s="117"/>
      <c r="Q1476" s="117"/>
      <c r="S1476" s="117"/>
      <c r="U1476" s="175"/>
      <c r="V1476" s="115"/>
      <c r="X1476" s="117"/>
      <c r="Z1476" s="117"/>
      <c r="AB1476" s="117"/>
      <c r="AD1476" s="117"/>
      <c r="AE1476" s="175"/>
      <c r="AF1476" s="115"/>
      <c r="AH1476" s="117"/>
      <c r="AJ1476" s="117"/>
      <c r="AL1476" s="117"/>
    </row>
    <row r="1477" spans="2:38" s="121" customFormat="1">
      <c r="B1477" s="175"/>
      <c r="C1477" s="115"/>
      <c r="E1477" s="117"/>
      <c r="G1477" s="117"/>
      <c r="I1477" s="117"/>
      <c r="K1477" s="117"/>
      <c r="L1477" s="175"/>
      <c r="M1477" s="115"/>
      <c r="O1477" s="117"/>
      <c r="Q1477" s="117"/>
      <c r="S1477" s="117"/>
      <c r="U1477" s="175"/>
      <c r="V1477" s="115"/>
      <c r="X1477" s="117"/>
      <c r="Z1477" s="117"/>
      <c r="AB1477" s="117"/>
      <c r="AD1477" s="117"/>
      <c r="AE1477" s="175"/>
      <c r="AF1477" s="115"/>
      <c r="AH1477" s="117"/>
      <c r="AJ1477" s="117"/>
      <c r="AL1477" s="117"/>
    </row>
    <row r="1478" spans="2:38" s="121" customFormat="1">
      <c r="B1478" s="175"/>
      <c r="C1478" s="115"/>
      <c r="E1478" s="117"/>
      <c r="G1478" s="117"/>
      <c r="I1478" s="117"/>
      <c r="K1478" s="117"/>
      <c r="L1478" s="175"/>
      <c r="M1478" s="115"/>
      <c r="O1478" s="117"/>
      <c r="Q1478" s="117"/>
      <c r="S1478" s="117"/>
      <c r="U1478" s="175"/>
      <c r="V1478" s="115"/>
      <c r="X1478" s="117"/>
      <c r="Z1478" s="117"/>
      <c r="AB1478" s="117"/>
      <c r="AD1478" s="117"/>
      <c r="AE1478" s="175"/>
      <c r="AF1478" s="115"/>
      <c r="AH1478" s="117"/>
      <c r="AJ1478" s="117"/>
      <c r="AL1478" s="117"/>
    </row>
    <row r="1479" spans="2:38" s="121" customFormat="1">
      <c r="B1479" s="175"/>
      <c r="C1479" s="115"/>
      <c r="E1479" s="117"/>
      <c r="G1479" s="117"/>
      <c r="I1479" s="117"/>
      <c r="K1479" s="117"/>
      <c r="L1479" s="175"/>
      <c r="M1479" s="115"/>
      <c r="O1479" s="117"/>
      <c r="Q1479" s="117"/>
      <c r="S1479" s="117"/>
      <c r="U1479" s="175"/>
      <c r="V1479" s="115"/>
      <c r="X1479" s="117"/>
      <c r="Z1479" s="117"/>
      <c r="AB1479" s="117"/>
      <c r="AD1479" s="117"/>
      <c r="AE1479" s="175"/>
      <c r="AF1479" s="115"/>
      <c r="AH1479" s="117"/>
      <c r="AJ1479" s="117"/>
      <c r="AL1479" s="117"/>
    </row>
    <row r="1480" spans="2:38" s="121" customFormat="1">
      <c r="B1480" s="175"/>
      <c r="C1480" s="115"/>
      <c r="E1480" s="117"/>
      <c r="G1480" s="117"/>
      <c r="I1480" s="117"/>
      <c r="K1480" s="117"/>
      <c r="L1480" s="175"/>
      <c r="M1480" s="115"/>
      <c r="O1480" s="117"/>
      <c r="Q1480" s="117"/>
      <c r="S1480" s="117"/>
      <c r="U1480" s="175"/>
      <c r="V1480" s="115"/>
      <c r="X1480" s="117"/>
      <c r="Z1480" s="117"/>
      <c r="AB1480" s="117"/>
      <c r="AD1480" s="117"/>
      <c r="AE1480" s="175"/>
      <c r="AF1480" s="115"/>
      <c r="AH1480" s="117"/>
      <c r="AJ1480" s="117"/>
      <c r="AL1480" s="117"/>
    </row>
    <row r="1481" spans="2:38" s="121" customFormat="1">
      <c r="B1481" s="175"/>
      <c r="C1481" s="115"/>
      <c r="E1481" s="117"/>
      <c r="G1481" s="117"/>
      <c r="I1481" s="117"/>
      <c r="K1481" s="117"/>
      <c r="L1481" s="175"/>
      <c r="M1481" s="115"/>
      <c r="O1481" s="117"/>
      <c r="Q1481" s="117"/>
      <c r="S1481" s="117"/>
      <c r="U1481" s="175"/>
      <c r="V1481" s="115"/>
      <c r="X1481" s="117"/>
      <c r="Z1481" s="117"/>
      <c r="AB1481" s="117"/>
      <c r="AD1481" s="117"/>
      <c r="AE1481" s="175"/>
      <c r="AF1481" s="115"/>
      <c r="AH1481" s="117"/>
      <c r="AJ1481" s="117"/>
      <c r="AL1481" s="117"/>
    </row>
    <row r="1482" spans="2:38" s="121" customFormat="1">
      <c r="B1482" s="175"/>
      <c r="C1482" s="115"/>
      <c r="E1482" s="117"/>
      <c r="G1482" s="117"/>
      <c r="I1482" s="117"/>
      <c r="K1482" s="117"/>
      <c r="L1482" s="175"/>
      <c r="M1482" s="115"/>
      <c r="O1482" s="117"/>
      <c r="Q1482" s="117"/>
      <c r="S1482" s="117"/>
      <c r="U1482" s="175"/>
      <c r="V1482" s="115"/>
      <c r="X1482" s="117"/>
      <c r="Z1482" s="117"/>
      <c r="AB1482" s="117"/>
      <c r="AD1482" s="117"/>
      <c r="AE1482" s="175"/>
      <c r="AF1482" s="115"/>
      <c r="AH1482" s="117"/>
      <c r="AJ1482" s="117"/>
      <c r="AL1482" s="117"/>
    </row>
    <row r="1483" spans="2:38" s="121" customFormat="1">
      <c r="B1483" s="175"/>
      <c r="C1483" s="115"/>
      <c r="E1483" s="117"/>
      <c r="G1483" s="117"/>
      <c r="I1483" s="117"/>
      <c r="K1483" s="117"/>
      <c r="L1483" s="175"/>
      <c r="M1483" s="115"/>
      <c r="O1483" s="117"/>
      <c r="Q1483" s="117"/>
      <c r="S1483" s="117"/>
      <c r="U1483" s="175"/>
      <c r="V1483" s="115"/>
      <c r="X1483" s="117"/>
      <c r="Z1483" s="117"/>
      <c r="AB1483" s="117"/>
      <c r="AD1483" s="117"/>
      <c r="AE1483" s="175"/>
      <c r="AF1483" s="115"/>
      <c r="AH1483" s="117"/>
      <c r="AJ1483" s="117"/>
      <c r="AL1483" s="117"/>
    </row>
    <row r="1484" spans="2:38" s="121" customFormat="1">
      <c r="B1484" s="175"/>
      <c r="C1484" s="115"/>
      <c r="E1484" s="117"/>
      <c r="G1484" s="117"/>
      <c r="I1484" s="117"/>
      <c r="K1484" s="117"/>
      <c r="L1484" s="175"/>
      <c r="M1484" s="115"/>
      <c r="O1484" s="117"/>
      <c r="Q1484" s="117"/>
      <c r="S1484" s="117"/>
      <c r="U1484" s="175"/>
      <c r="V1484" s="115"/>
      <c r="X1484" s="117"/>
      <c r="Z1484" s="117"/>
      <c r="AB1484" s="117"/>
      <c r="AD1484" s="117"/>
      <c r="AE1484" s="175"/>
      <c r="AF1484" s="115"/>
      <c r="AH1484" s="117"/>
      <c r="AJ1484" s="117"/>
      <c r="AL1484" s="117"/>
    </row>
    <row r="1485" spans="2:38" s="121" customFormat="1">
      <c r="B1485" s="175"/>
      <c r="C1485" s="115"/>
      <c r="E1485" s="117"/>
      <c r="G1485" s="117"/>
      <c r="I1485" s="117"/>
      <c r="K1485" s="117"/>
      <c r="L1485" s="175"/>
      <c r="M1485" s="115"/>
      <c r="O1485" s="117"/>
      <c r="Q1485" s="117"/>
      <c r="S1485" s="117"/>
      <c r="U1485" s="175"/>
      <c r="V1485" s="115"/>
      <c r="X1485" s="117"/>
      <c r="Z1485" s="117"/>
      <c r="AB1485" s="117"/>
      <c r="AD1485" s="117"/>
      <c r="AE1485" s="175"/>
      <c r="AF1485" s="115"/>
      <c r="AH1485" s="117"/>
      <c r="AJ1485" s="117"/>
      <c r="AL1485" s="117"/>
    </row>
    <row r="1486" spans="2:38" s="121" customFormat="1">
      <c r="B1486" s="175"/>
      <c r="C1486" s="115"/>
      <c r="E1486" s="117"/>
      <c r="G1486" s="117"/>
      <c r="I1486" s="117"/>
      <c r="K1486" s="117"/>
      <c r="L1486" s="175"/>
      <c r="M1486" s="115"/>
      <c r="O1486" s="117"/>
      <c r="Q1486" s="117"/>
      <c r="S1486" s="117"/>
      <c r="U1486" s="175"/>
      <c r="V1486" s="115"/>
      <c r="X1486" s="117"/>
      <c r="Z1486" s="117"/>
      <c r="AB1486" s="117"/>
      <c r="AD1486" s="117"/>
      <c r="AE1486" s="175"/>
      <c r="AF1486" s="115"/>
      <c r="AH1486" s="117"/>
      <c r="AJ1486" s="117"/>
      <c r="AL1486" s="117"/>
    </row>
    <row r="1487" spans="2:38" s="121" customFormat="1">
      <c r="B1487" s="175"/>
      <c r="C1487" s="115"/>
      <c r="E1487" s="117"/>
      <c r="G1487" s="117"/>
      <c r="I1487" s="117"/>
      <c r="K1487" s="117"/>
      <c r="L1487" s="175"/>
      <c r="M1487" s="115"/>
      <c r="O1487" s="117"/>
      <c r="Q1487" s="117"/>
      <c r="S1487" s="117"/>
      <c r="U1487" s="175"/>
      <c r="V1487" s="115"/>
      <c r="X1487" s="117"/>
      <c r="Z1487" s="117"/>
      <c r="AB1487" s="117"/>
      <c r="AD1487" s="117"/>
      <c r="AE1487" s="175"/>
      <c r="AF1487" s="115"/>
      <c r="AH1487" s="117"/>
      <c r="AJ1487" s="117"/>
      <c r="AL1487" s="117"/>
    </row>
    <row r="1488" spans="2:38" s="121" customFormat="1">
      <c r="B1488" s="175"/>
      <c r="C1488" s="115"/>
      <c r="E1488" s="117"/>
      <c r="G1488" s="117"/>
      <c r="I1488" s="117"/>
      <c r="K1488" s="117"/>
      <c r="L1488" s="175"/>
      <c r="M1488" s="115"/>
      <c r="O1488" s="117"/>
      <c r="Q1488" s="117"/>
      <c r="S1488" s="117"/>
      <c r="U1488" s="175"/>
      <c r="V1488" s="115"/>
      <c r="X1488" s="117"/>
      <c r="Z1488" s="117"/>
      <c r="AB1488" s="117"/>
      <c r="AD1488" s="117"/>
      <c r="AE1488" s="175"/>
      <c r="AF1488" s="115"/>
      <c r="AH1488" s="117"/>
      <c r="AJ1488" s="117"/>
      <c r="AL1488" s="117"/>
    </row>
    <row r="1489" spans="2:38" s="121" customFormat="1">
      <c r="B1489" s="175"/>
      <c r="C1489" s="115"/>
      <c r="E1489" s="117"/>
      <c r="G1489" s="117"/>
      <c r="I1489" s="117"/>
      <c r="K1489" s="117"/>
      <c r="L1489" s="175"/>
      <c r="M1489" s="115"/>
      <c r="O1489" s="117"/>
      <c r="Q1489" s="117"/>
      <c r="S1489" s="117"/>
      <c r="U1489" s="175"/>
      <c r="V1489" s="115"/>
      <c r="X1489" s="117"/>
      <c r="Z1489" s="117"/>
      <c r="AB1489" s="117"/>
      <c r="AD1489" s="117"/>
      <c r="AE1489" s="175"/>
      <c r="AF1489" s="115"/>
      <c r="AH1489" s="117"/>
      <c r="AJ1489" s="117"/>
      <c r="AL1489" s="117"/>
    </row>
    <row r="1490" spans="2:38" s="121" customFormat="1">
      <c r="B1490" s="175"/>
      <c r="C1490" s="115"/>
      <c r="E1490" s="117"/>
      <c r="G1490" s="117"/>
      <c r="I1490" s="117"/>
      <c r="K1490" s="117"/>
      <c r="L1490" s="175"/>
      <c r="M1490" s="115"/>
      <c r="O1490" s="117"/>
      <c r="Q1490" s="117"/>
      <c r="S1490" s="117"/>
      <c r="U1490" s="175"/>
      <c r="V1490" s="115"/>
      <c r="X1490" s="117"/>
      <c r="Z1490" s="117"/>
      <c r="AB1490" s="117"/>
      <c r="AD1490" s="117"/>
      <c r="AE1490" s="175"/>
      <c r="AF1490" s="115"/>
      <c r="AH1490" s="117"/>
      <c r="AJ1490" s="117"/>
      <c r="AL1490" s="117"/>
    </row>
    <row r="1491" spans="2:38" s="121" customFormat="1">
      <c r="B1491" s="175"/>
      <c r="C1491" s="115"/>
      <c r="E1491" s="117"/>
      <c r="G1491" s="117"/>
      <c r="I1491" s="117"/>
      <c r="K1491" s="117"/>
      <c r="L1491" s="175"/>
      <c r="M1491" s="115"/>
      <c r="O1491" s="117"/>
      <c r="Q1491" s="117"/>
      <c r="S1491" s="117"/>
      <c r="U1491" s="175"/>
      <c r="V1491" s="115"/>
      <c r="X1491" s="117"/>
      <c r="Z1491" s="117"/>
      <c r="AB1491" s="117"/>
      <c r="AD1491" s="117"/>
      <c r="AE1491" s="175"/>
      <c r="AF1491" s="115"/>
      <c r="AH1491" s="117"/>
      <c r="AJ1491" s="117"/>
      <c r="AL1491" s="117"/>
    </row>
    <row r="1492" spans="2:38" s="121" customFormat="1">
      <c r="B1492" s="175"/>
      <c r="C1492" s="115"/>
      <c r="E1492" s="117"/>
      <c r="G1492" s="117"/>
      <c r="I1492" s="117"/>
      <c r="K1492" s="117"/>
      <c r="L1492" s="175"/>
      <c r="M1492" s="115"/>
      <c r="O1492" s="117"/>
      <c r="Q1492" s="117"/>
      <c r="S1492" s="117"/>
      <c r="U1492" s="175"/>
      <c r="V1492" s="115"/>
      <c r="X1492" s="117"/>
      <c r="Z1492" s="117"/>
      <c r="AB1492" s="117"/>
      <c r="AD1492" s="117"/>
      <c r="AE1492" s="175"/>
      <c r="AF1492" s="115"/>
      <c r="AH1492" s="117"/>
      <c r="AJ1492" s="117"/>
      <c r="AL1492" s="117"/>
    </row>
    <row r="1493" spans="2:38" s="121" customFormat="1">
      <c r="B1493" s="175"/>
      <c r="C1493" s="115"/>
      <c r="E1493" s="117"/>
      <c r="G1493" s="117"/>
      <c r="I1493" s="117"/>
      <c r="K1493" s="117"/>
      <c r="L1493" s="175"/>
      <c r="M1493" s="115"/>
      <c r="O1493" s="117"/>
      <c r="Q1493" s="117"/>
      <c r="S1493" s="117"/>
      <c r="U1493" s="175"/>
      <c r="V1493" s="115"/>
      <c r="X1493" s="117"/>
      <c r="Z1493" s="117"/>
      <c r="AB1493" s="117"/>
      <c r="AD1493" s="117"/>
      <c r="AE1493" s="175"/>
      <c r="AF1493" s="115"/>
      <c r="AH1493" s="117"/>
      <c r="AJ1493" s="117"/>
      <c r="AL1493" s="117"/>
    </row>
    <row r="1494" spans="2:38" s="121" customFormat="1">
      <c r="B1494" s="175"/>
      <c r="C1494" s="115"/>
      <c r="E1494" s="117"/>
      <c r="G1494" s="117"/>
      <c r="I1494" s="117"/>
      <c r="K1494" s="117"/>
      <c r="L1494" s="175"/>
      <c r="M1494" s="115"/>
      <c r="O1494" s="117"/>
      <c r="Q1494" s="117"/>
      <c r="S1494" s="117"/>
      <c r="U1494" s="175"/>
      <c r="V1494" s="115"/>
      <c r="X1494" s="117"/>
      <c r="Z1494" s="117"/>
      <c r="AB1494" s="117"/>
      <c r="AD1494" s="117"/>
      <c r="AE1494" s="175"/>
      <c r="AF1494" s="115"/>
      <c r="AH1494" s="117"/>
      <c r="AJ1494" s="117"/>
      <c r="AL1494" s="117"/>
    </row>
    <row r="1495" spans="2:38" s="121" customFormat="1">
      <c r="B1495" s="175"/>
      <c r="C1495" s="115"/>
      <c r="E1495" s="117"/>
      <c r="G1495" s="117"/>
      <c r="I1495" s="117"/>
      <c r="K1495" s="117"/>
      <c r="L1495" s="175"/>
      <c r="M1495" s="115"/>
      <c r="O1495" s="117"/>
      <c r="Q1495" s="117"/>
      <c r="S1495" s="117"/>
      <c r="U1495" s="175"/>
      <c r="V1495" s="115"/>
      <c r="X1495" s="117"/>
      <c r="Z1495" s="117"/>
      <c r="AB1495" s="117"/>
      <c r="AD1495" s="117"/>
      <c r="AE1495" s="175"/>
      <c r="AF1495" s="115"/>
      <c r="AH1495" s="117"/>
      <c r="AJ1495" s="117"/>
      <c r="AL1495" s="117"/>
    </row>
    <row r="1496" spans="2:38" s="121" customFormat="1">
      <c r="B1496" s="175"/>
      <c r="C1496" s="115"/>
      <c r="E1496" s="117"/>
      <c r="G1496" s="117"/>
      <c r="I1496" s="117"/>
      <c r="K1496" s="117"/>
      <c r="L1496" s="175"/>
      <c r="M1496" s="115"/>
      <c r="O1496" s="117"/>
      <c r="Q1496" s="117"/>
      <c r="S1496" s="117"/>
      <c r="U1496" s="175"/>
      <c r="V1496" s="115"/>
      <c r="X1496" s="117"/>
      <c r="Z1496" s="117"/>
      <c r="AB1496" s="117"/>
      <c r="AD1496" s="117"/>
      <c r="AE1496" s="175"/>
      <c r="AF1496" s="115"/>
      <c r="AH1496" s="117"/>
      <c r="AJ1496" s="117"/>
      <c r="AL1496" s="117"/>
    </row>
    <row r="1497" spans="2:38" s="121" customFormat="1">
      <c r="B1497" s="175"/>
      <c r="C1497" s="115"/>
      <c r="E1497" s="117"/>
      <c r="G1497" s="117"/>
      <c r="I1497" s="117"/>
      <c r="K1497" s="117"/>
      <c r="L1497" s="175"/>
      <c r="M1497" s="115"/>
      <c r="O1497" s="117"/>
      <c r="Q1497" s="117"/>
      <c r="S1497" s="117"/>
      <c r="U1497" s="175"/>
      <c r="V1497" s="115"/>
      <c r="X1497" s="117"/>
      <c r="Z1497" s="117"/>
      <c r="AB1497" s="117"/>
      <c r="AD1497" s="117"/>
      <c r="AE1497" s="175"/>
      <c r="AF1497" s="115"/>
      <c r="AH1497" s="117"/>
      <c r="AJ1497" s="117"/>
      <c r="AL1497" s="117"/>
    </row>
    <row r="1498" spans="2:38" s="121" customFormat="1">
      <c r="B1498" s="175"/>
      <c r="C1498" s="115"/>
      <c r="E1498" s="117"/>
      <c r="G1498" s="117"/>
      <c r="I1498" s="117"/>
      <c r="K1498" s="117"/>
      <c r="L1498" s="175"/>
      <c r="M1498" s="115"/>
      <c r="O1498" s="117"/>
      <c r="Q1498" s="117"/>
      <c r="S1498" s="117"/>
      <c r="U1498" s="175"/>
      <c r="V1498" s="115"/>
      <c r="X1498" s="117"/>
      <c r="Z1498" s="117"/>
      <c r="AB1498" s="117"/>
      <c r="AD1498" s="117"/>
      <c r="AE1498" s="175"/>
      <c r="AF1498" s="115"/>
      <c r="AH1498" s="117"/>
      <c r="AJ1498" s="117"/>
      <c r="AL1498" s="117"/>
    </row>
    <row r="1499" spans="2:38" s="121" customFormat="1">
      <c r="B1499" s="175"/>
      <c r="C1499" s="115"/>
      <c r="E1499" s="117"/>
      <c r="G1499" s="117"/>
      <c r="I1499" s="117"/>
      <c r="K1499" s="117"/>
      <c r="L1499" s="175"/>
      <c r="M1499" s="115"/>
      <c r="O1499" s="117"/>
      <c r="Q1499" s="117"/>
      <c r="S1499" s="117"/>
      <c r="U1499" s="175"/>
      <c r="V1499" s="115"/>
      <c r="X1499" s="117"/>
      <c r="Z1499" s="117"/>
      <c r="AB1499" s="117"/>
      <c r="AD1499" s="117"/>
      <c r="AE1499" s="175"/>
      <c r="AF1499" s="115"/>
      <c r="AH1499" s="117"/>
      <c r="AJ1499" s="117"/>
      <c r="AL1499" s="117"/>
    </row>
    <row r="1500" spans="2:38" s="121" customFormat="1">
      <c r="B1500" s="175"/>
      <c r="C1500" s="115"/>
      <c r="E1500" s="117"/>
      <c r="G1500" s="117"/>
      <c r="I1500" s="117"/>
      <c r="K1500" s="117"/>
      <c r="L1500" s="175"/>
      <c r="M1500" s="115"/>
      <c r="O1500" s="117"/>
      <c r="Q1500" s="117"/>
      <c r="S1500" s="117"/>
      <c r="U1500" s="175"/>
      <c r="V1500" s="115"/>
      <c r="X1500" s="117"/>
      <c r="Z1500" s="117"/>
      <c r="AB1500" s="117"/>
      <c r="AD1500" s="117"/>
      <c r="AE1500" s="175"/>
      <c r="AF1500" s="115"/>
      <c r="AH1500" s="117"/>
      <c r="AJ1500" s="117"/>
      <c r="AL1500" s="117"/>
    </row>
    <row r="1501" spans="2:38" s="121" customFormat="1">
      <c r="B1501" s="175"/>
      <c r="C1501" s="115"/>
      <c r="E1501" s="117"/>
      <c r="G1501" s="117"/>
      <c r="I1501" s="117"/>
      <c r="K1501" s="117"/>
      <c r="L1501" s="175"/>
      <c r="M1501" s="115"/>
      <c r="O1501" s="117"/>
      <c r="Q1501" s="117"/>
      <c r="S1501" s="117"/>
      <c r="U1501" s="175"/>
      <c r="V1501" s="115"/>
      <c r="X1501" s="117"/>
      <c r="Z1501" s="117"/>
      <c r="AB1501" s="117"/>
      <c r="AD1501" s="117"/>
      <c r="AE1501" s="175"/>
      <c r="AF1501" s="115"/>
      <c r="AH1501" s="117"/>
      <c r="AJ1501" s="117"/>
      <c r="AL1501" s="117"/>
    </row>
    <row r="1502" spans="2:38" s="121" customFormat="1">
      <c r="B1502" s="175"/>
      <c r="C1502" s="115"/>
      <c r="E1502" s="117"/>
      <c r="G1502" s="117"/>
      <c r="I1502" s="117"/>
      <c r="K1502" s="117"/>
      <c r="L1502" s="175"/>
      <c r="M1502" s="115"/>
      <c r="O1502" s="117"/>
      <c r="Q1502" s="117"/>
      <c r="S1502" s="117"/>
      <c r="U1502" s="175"/>
      <c r="V1502" s="115"/>
      <c r="X1502" s="117"/>
      <c r="Z1502" s="117"/>
      <c r="AB1502" s="117"/>
      <c r="AD1502" s="117"/>
      <c r="AE1502" s="175"/>
      <c r="AF1502" s="115"/>
      <c r="AH1502" s="117"/>
      <c r="AJ1502" s="117"/>
      <c r="AL1502" s="117"/>
    </row>
    <row r="1503" spans="2:38" s="121" customFormat="1">
      <c r="B1503" s="175"/>
      <c r="C1503" s="115"/>
      <c r="E1503" s="117"/>
      <c r="G1503" s="117"/>
      <c r="I1503" s="117"/>
      <c r="K1503" s="117"/>
      <c r="L1503" s="175"/>
      <c r="M1503" s="115"/>
      <c r="O1503" s="117"/>
      <c r="Q1503" s="117"/>
      <c r="S1503" s="117"/>
      <c r="U1503" s="175"/>
      <c r="V1503" s="115"/>
      <c r="X1503" s="117"/>
      <c r="Z1503" s="117"/>
      <c r="AB1503" s="117"/>
      <c r="AD1503" s="117"/>
      <c r="AE1503" s="175"/>
      <c r="AF1503" s="115"/>
      <c r="AH1503" s="117"/>
      <c r="AJ1503" s="117"/>
      <c r="AL1503" s="117"/>
    </row>
    <row r="1504" spans="2:38" s="121" customFormat="1">
      <c r="B1504" s="175"/>
      <c r="C1504" s="115"/>
      <c r="E1504" s="117"/>
      <c r="G1504" s="117"/>
      <c r="I1504" s="117"/>
      <c r="K1504" s="117"/>
      <c r="L1504" s="175"/>
      <c r="M1504" s="115"/>
      <c r="O1504" s="117"/>
      <c r="Q1504" s="117"/>
      <c r="S1504" s="117"/>
      <c r="U1504" s="175"/>
      <c r="V1504" s="115"/>
      <c r="X1504" s="117"/>
      <c r="Z1504" s="117"/>
      <c r="AB1504" s="117"/>
      <c r="AD1504" s="117"/>
      <c r="AE1504" s="175"/>
      <c r="AF1504" s="115"/>
      <c r="AH1504" s="117"/>
      <c r="AJ1504" s="117"/>
      <c r="AL1504" s="117"/>
    </row>
    <row r="1505" spans="2:38" s="121" customFormat="1">
      <c r="B1505" s="175"/>
      <c r="C1505" s="115"/>
      <c r="E1505" s="117"/>
      <c r="G1505" s="117"/>
      <c r="I1505" s="117"/>
      <c r="K1505" s="117"/>
      <c r="L1505" s="175"/>
      <c r="M1505" s="115"/>
      <c r="O1505" s="117"/>
      <c r="Q1505" s="117"/>
      <c r="S1505" s="117"/>
      <c r="U1505" s="175"/>
      <c r="V1505" s="115"/>
      <c r="X1505" s="117"/>
      <c r="Z1505" s="117"/>
      <c r="AB1505" s="117"/>
      <c r="AD1505" s="117"/>
      <c r="AE1505" s="175"/>
      <c r="AF1505" s="115"/>
      <c r="AH1505" s="117"/>
      <c r="AJ1505" s="117"/>
      <c r="AL1505" s="117"/>
    </row>
    <row r="1506" spans="2:38" s="121" customFormat="1">
      <c r="B1506" s="175"/>
      <c r="C1506" s="115"/>
      <c r="E1506" s="117"/>
      <c r="G1506" s="117"/>
      <c r="I1506" s="117"/>
      <c r="K1506" s="117"/>
      <c r="L1506" s="175"/>
      <c r="M1506" s="115"/>
      <c r="O1506" s="117"/>
      <c r="Q1506" s="117"/>
      <c r="S1506" s="117"/>
      <c r="U1506" s="175"/>
      <c r="V1506" s="115"/>
      <c r="X1506" s="117"/>
      <c r="Z1506" s="117"/>
      <c r="AB1506" s="117"/>
      <c r="AD1506" s="117"/>
      <c r="AE1506" s="175"/>
      <c r="AF1506" s="115"/>
      <c r="AH1506" s="117"/>
      <c r="AJ1506" s="117"/>
      <c r="AL1506" s="117"/>
    </row>
    <row r="1507" spans="2:38" s="121" customFormat="1">
      <c r="B1507" s="175"/>
      <c r="C1507" s="115"/>
      <c r="E1507" s="117"/>
      <c r="G1507" s="117"/>
      <c r="I1507" s="117"/>
      <c r="K1507" s="117"/>
      <c r="L1507" s="175"/>
      <c r="M1507" s="115"/>
      <c r="O1507" s="117"/>
      <c r="Q1507" s="117"/>
      <c r="S1507" s="117"/>
      <c r="U1507" s="175"/>
      <c r="V1507" s="115"/>
      <c r="X1507" s="117"/>
      <c r="Z1507" s="117"/>
      <c r="AB1507" s="117"/>
      <c r="AD1507" s="117"/>
      <c r="AE1507" s="175"/>
      <c r="AF1507" s="115"/>
      <c r="AH1507" s="117"/>
      <c r="AJ1507" s="117"/>
      <c r="AL1507" s="117"/>
    </row>
    <row r="1508" spans="2:38" s="121" customFormat="1">
      <c r="B1508" s="175"/>
      <c r="C1508" s="115"/>
      <c r="E1508" s="117"/>
      <c r="G1508" s="117"/>
      <c r="I1508" s="117"/>
      <c r="K1508" s="117"/>
      <c r="L1508" s="175"/>
      <c r="M1508" s="115"/>
      <c r="O1508" s="117"/>
      <c r="Q1508" s="117"/>
      <c r="S1508" s="117"/>
      <c r="U1508" s="175"/>
      <c r="V1508" s="115"/>
      <c r="X1508" s="117"/>
      <c r="Z1508" s="117"/>
      <c r="AB1508" s="117"/>
      <c r="AD1508" s="117"/>
      <c r="AE1508" s="175"/>
      <c r="AF1508" s="115"/>
      <c r="AH1508" s="117"/>
      <c r="AJ1508" s="117"/>
      <c r="AL1508" s="117"/>
    </row>
    <row r="1509" spans="2:38" s="121" customFormat="1">
      <c r="B1509" s="175"/>
      <c r="C1509" s="115"/>
      <c r="E1509" s="117"/>
      <c r="G1509" s="117"/>
      <c r="I1509" s="117"/>
      <c r="K1509" s="117"/>
      <c r="L1509" s="175"/>
      <c r="M1509" s="115"/>
      <c r="O1509" s="117"/>
      <c r="Q1509" s="117"/>
      <c r="S1509" s="117"/>
      <c r="U1509" s="175"/>
      <c r="V1509" s="115"/>
      <c r="X1509" s="117"/>
      <c r="Z1509" s="117"/>
      <c r="AB1509" s="117"/>
      <c r="AD1509" s="117"/>
      <c r="AE1509" s="175"/>
      <c r="AF1509" s="115"/>
      <c r="AH1509" s="117"/>
      <c r="AJ1509" s="117"/>
      <c r="AL1509" s="117"/>
    </row>
    <row r="1510" spans="2:38" s="121" customFormat="1">
      <c r="B1510" s="175"/>
      <c r="C1510" s="115"/>
      <c r="E1510" s="117"/>
      <c r="G1510" s="117"/>
      <c r="I1510" s="117"/>
      <c r="K1510" s="117"/>
      <c r="L1510" s="175"/>
      <c r="M1510" s="115"/>
      <c r="O1510" s="117"/>
      <c r="Q1510" s="117"/>
      <c r="S1510" s="117"/>
      <c r="U1510" s="175"/>
      <c r="V1510" s="115"/>
      <c r="X1510" s="117"/>
      <c r="Z1510" s="117"/>
      <c r="AB1510" s="117"/>
      <c r="AD1510" s="117"/>
      <c r="AE1510" s="175"/>
      <c r="AF1510" s="115"/>
      <c r="AH1510" s="117"/>
      <c r="AJ1510" s="117"/>
      <c r="AL1510" s="117"/>
    </row>
    <row r="1511" spans="2:38" s="121" customFormat="1">
      <c r="B1511" s="175"/>
      <c r="C1511" s="115"/>
      <c r="E1511" s="117"/>
      <c r="G1511" s="117"/>
      <c r="I1511" s="117"/>
      <c r="K1511" s="117"/>
      <c r="L1511" s="175"/>
      <c r="M1511" s="115"/>
      <c r="O1511" s="117"/>
      <c r="Q1511" s="117"/>
      <c r="S1511" s="117"/>
      <c r="U1511" s="175"/>
      <c r="V1511" s="115"/>
      <c r="X1511" s="117"/>
      <c r="Z1511" s="117"/>
      <c r="AB1511" s="117"/>
      <c r="AD1511" s="117"/>
      <c r="AE1511" s="175"/>
      <c r="AF1511" s="115"/>
      <c r="AH1511" s="117"/>
      <c r="AJ1511" s="117"/>
      <c r="AL1511" s="117"/>
    </row>
    <row r="1512" spans="2:38" s="121" customFormat="1">
      <c r="B1512" s="175"/>
      <c r="C1512" s="115"/>
      <c r="E1512" s="117"/>
      <c r="G1512" s="117"/>
      <c r="I1512" s="117"/>
      <c r="K1512" s="117"/>
      <c r="L1512" s="175"/>
      <c r="M1512" s="115"/>
      <c r="O1512" s="117"/>
      <c r="Q1512" s="117"/>
      <c r="S1512" s="117"/>
      <c r="U1512" s="175"/>
      <c r="V1512" s="115"/>
      <c r="X1512" s="117"/>
      <c r="Z1512" s="117"/>
      <c r="AB1512" s="117"/>
      <c r="AD1512" s="117"/>
      <c r="AE1512" s="175"/>
      <c r="AF1512" s="115"/>
      <c r="AH1512" s="117"/>
      <c r="AJ1512" s="117"/>
      <c r="AL1512" s="117"/>
    </row>
    <row r="1513" spans="2:38" s="121" customFormat="1">
      <c r="B1513" s="175"/>
      <c r="C1513" s="115"/>
      <c r="E1513" s="117"/>
      <c r="G1513" s="117"/>
      <c r="I1513" s="117"/>
      <c r="K1513" s="117"/>
      <c r="L1513" s="175"/>
      <c r="M1513" s="115"/>
      <c r="O1513" s="117"/>
      <c r="Q1513" s="117"/>
      <c r="S1513" s="117"/>
      <c r="U1513" s="175"/>
      <c r="V1513" s="115"/>
      <c r="X1513" s="117"/>
      <c r="Z1513" s="117"/>
      <c r="AB1513" s="117"/>
      <c r="AD1513" s="117"/>
      <c r="AE1513" s="175"/>
      <c r="AF1513" s="115"/>
      <c r="AH1513" s="117"/>
      <c r="AJ1513" s="117"/>
      <c r="AL1513" s="117"/>
    </row>
    <row r="1514" spans="2:38" s="121" customFormat="1">
      <c r="B1514" s="175"/>
      <c r="C1514" s="115"/>
      <c r="E1514" s="117"/>
      <c r="G1514" s="117"/>
      <c r="I1514" s="117"/>
      <c r="K1514" s="117"/>
      <c r="L1514" s="175"/>
      <c r="M1514" s="115"/>
      <c r="O1514" s="117"/>
      <c r="Q1514" s="117"/>
      <c r="S1514" s="117"/>
      <c r="U1514" s="175"/>
      <c r="V1514" s="115"/>
      <c r="X1514" s="117"/>
      <c r="Z1514" s="117"/>
      <c r="AB1514" s="117"/>
      <c r="AD1514" s="117"/>
      <c r="AE1514" s="175"/>
      <c r="AF1514" s="115"/>
      <c r="AH1514" s="117"/>
      <c r="AJ1514" s="117"/>
      <c r="AL1514" s="117"/>
    </row>
    <row r="1515" spans="2:38" s="121" customFormat="1">
      <c r="B1515" s="175"/>
      <c r="C1515" s="115"/>
      <c r="E1515" s="117"/>
      <c r="G1515" s="117"/>
      <c r="I1515" s="117"/>
      <c r="K1515" s="117"/>
      <c r="L1515" s="175"/>
      <c r="M1515" s="115"/>
      <c r="O1515" s="117"/>
      <c r="Q1515" s="117"/>
      <c r="S1515" s="117"/>
      <c r="U1515" s="175"/>
      <c r="V1515" s="115"/>
      <c r="X1515" s="117"/>
      <c r="Z1515" s="117"/>
      <c r="AB1515" s="117"/>
      <c r="AD1515" s="117"/>
      <c r="AE1515" s="175"/>
      <c r="AF1515" s="115"/>
      <c r="AH1515" s="117"/>
      <c r="AJ1515" s="117"/>
      <c r="AL1515" s="117"/>
    </row>
    <row r="1516" spans="2:38" s="121" customFormat="1">
      <c r="B1516" s="175"/>
      <c r="C1516" s="115"/>
      <c r="E1516" s="117"/>
      <c r="G1516" s="117"/>
      <c r="I1516" s="117"/>
      <c r="K1516" s="117"/>
      <c r="L1516" s="175"/>
      <c r="M1516" s="115"/>
      <c r="O1516" s="117"/>
      <c r="Q1516" s="117"/>
      <c r="S1516" s="117"/>
      <c r="U1516" s="175"/>
      <c r="V1516" s="115"/>
      <c r="X1516" s="117"/>
      <c r="Z1516" s="117"/>
      <c r="AB1516" s="117"/>
      <c r="AD1516" s="117"/>
      <c r="AE1516" s="175"/>
      <c r="AF1516" s="115"/>
      <c r="AH1516" s="117"/>
      <c r="AJ1516" s="117"/>
      <c r="AL1516" s="117"/>
    </row>
    <row r="1517" spans="2:38" s="121" customFormat="1">
      <c r="B1517" s="175"/>
      <c r="C1517" s="115"/>
      <c r="E1517" s="117"/>
      <c r="G1517" s="117"/>
      <c r="I1517" s="117"/>
      <c r="K1517" s="117"/>
      <c r="L1517" s="175"/>
      <c r="M1517" s="115"/>
      <c r="O1517" s="117"/>
      <c r="Q1517" s="117"/>
      <c r="S1517" s="117"/>
      <c r="U1517" s="175"/>
      <c r="V1517" s="115"/>
      <c r="X1517" s="117"/>
      <c r="Z1517" s="117"/>
      <c r="AB1517" s="117"/>
      <c r="AD1517" s="117"/>
      <c r="AE1517" s="175"/>
      <c r="AF1517" s="115"/>
      <c r="AH1517" s="117"/>
      <c r="AJ1517" s="117"/>
      <c r="AL1517" s="117"/>
    </row>
    <row r="1518" spans="2:38" s="121" customFormat="1">
      <c r="B1518" s="175"/>
      <c r="C1518" s="115"/>
      <c r="E1518" s="117"/>
      <c r="G1518" s="117"/>
      <c r="I1518" s="117"/>
      <c r="K1518" s="117"/>
      <c r="L1518" s="175"/>
      <c r="M1518" s="115"/>
      <c r="O1518" s="117"/>
      <c r="Q1518" s="117"/>
      <c r="S1518" s="117"/>
      <c r="U1518" s="175"/>
      <c r="V1518" s="115"/>
      <c r="X1518" s="117"/>
      <c r="Z1518" s="117"/>
      <c r="AB1518" s="117"/>
      <c r="AD1518" s="117"/>
      <c r="AE1518" s="175"/>
      <c r="AF1518" s="115"/>
      <c r="AH1518" s="117"/>
      <c r="AJ1518" s="117"/>
      <c r="AL1518" s="117"/>
    </row>
    <row r="1519" spans="2:38" s="121" customFormat="1">
      <c r="B1519" s="175"/>
      <c r="C1519" s="115"/>
      <c r="E1519" s="117"/>
      <c r="G1519" s="117"/>
      <c r="I1519" s="117"/>
      <c r="K1519" s="117"/>
      <c r="L1519" s="175"/>
      <c r="M1519" s="115"/>
      <c r="O1519" s="117"/>
      <c r="Q1519" s="117"/>
      <c r="S1519" s="117"/>
      <c r="U1519" s="175"/>
      <c r="V1519" s="115"/>
      <c r="X1519" s="117"/>
      <c r="Z1519" s="117"/>
      <c r="AB1519" s="117"/>
      <c r="AD1519" s="117"/>
      <c r="AE1519" s="175"/>
      <c r="AF1519" s="115"/>
      <c r="AH1519" s="117"/>
      <c r="AJ1519" s="117"/>
      <c r="AL1519" s="117"/>
    </row>
    <row r="1520" spans="2:38" s="121" customFormat="1">
      <c r="B1520" s="175"/>
      <c r="C1520" s="115"/>
      <c r="E1520" s="117"/>
      <c r="G1520" s="117"/>
      <c r="I1520" s="117"/>
      <c r="K1520" s="117"/>
      <c r="L1520" s="175"/>
      <c r="M1520" s="115"/>
      <c r="O1520" s="117"/>
      <c r="Q1520" s="117"/>
      <c r="S1520" s="117"/>
      <c r="U1520" s="175"/>
      <c r="V1520" s="115"/>
      <c r="X1520" s="117"/>
      <c r="Z1520" s="117"/>
      <c r="AB1520" s="117"/>
      <c r="AD1520" s="117"/>
      <c r="AE1520" s="175"/>
      <c r="AF1520" s="115"/>
      <c r="AH1520" s="117"/>
      <c r="AJ1520" s="117"/>
      <c r="AL1520" s="117"/>
    </row>
    <row r="1521" spans="2:38" s="121" customFormat="1">
      <c r="B1521" s="175"/>
      <c r="C1521" s="115"/>
      <c r="E1521" s="117"/>
      <c r="G1521" s="117"/>
      <c r="I1521" s="117"/>
      <c r="K1521" s="117"/>
      <c r="L1521" s="175"/>
      <c r="M1521" s="115"/>
      <c r="O1521" s="117"/>
      <c r="Q1521" s="117"/>
      <c r="S1521" s="117"/>
      <c r="U1521" s="175"/>
      <c r="V1521" s="115"/>
      <c r="X1521" s="117"/>
      <c r="Z1521" s="117"/>
      <c r="AB1521" s="117"/>
      <c r="AD1521" s="117"/>
      <c r="AE1521" s="175"/>
      <c r="AF1521" s="115"/>
      <c r="AH1521" s="117"/>
      <c r="AJ1521" s="117"/>
      <c r="AL1521" s="117"/>
    </row>
    <row r="1522" spans="2:38" s="121" customFormat="1">
      <c r="B1522" s="175"/>
      <c r="C1522" s="115"/>
      <c r="E1522" s="117"/>
      <c r="G1522" s="117"/>
      <c r="I1522" s="117"/>
      <c r="K1522" s="117"/>
      <c r="L1522" s="175"/>
      <c r="M1522" s="115"/>
      <c r="O1522" s="117"/>
      <c r="Q1522" s="117"/>
      <c r="S1522" s="117"/>
      <c r="U1522" s="175"/>
      <c r="V1522" s="115"/>
      <c r="X1522" s="117"/>
      <c r="Z1522" s="117"/>
      <c r="AB1522" s="117"/>
      <c r="AD1522" s="117"/>
      <c r="AE1522" s="175"/>
      <c r="AF1522" s="115"/>
      <c r="AH1522" s="117"/>
      <c r="AJ1522" s="117"/>
      <c r="AL1522" s="117"/>
    </row>
    <row r="1523" spans="2:38" s="121" customFormat="1">
      <c r="B1523" s="175"/>
      <c r="C1523" s="115"/>
      <c r="E1523" s="117"/>
      <c r="G1523" s="117"/>
      <c r="I1523" s="117"/>
      <c r="K1523" s="117"/>
      <c r="L1523" s="175"/>
      <c r="M1523" s="115"/>
      <c r="O1523" s="117"/>
      <c r="Q1523" s="117"/>
      <c r="S1523" s="117"/>
      <c r="U1523" s="175"/>
      <c r="V1523" s="115"/>
      <c r="X1523" s="117"/>
      <c r="Z1523" s="117"/>
      <c r="AB1523" s="117"/>
      <c r="AD1523" s="117"/>
      <c r="AE1523" s="175"/>
      <c r="AF1523" s="115"/>
      <c r="AH1523" s="117"/>
      <c r="AJ1523" s="117"/>
      <c r="AL1523" s="117"/>
    </row>
    <row r="1524" spans="2:38" s="121" customFormat="1">
      <c r="B1524" s="175"/>
      <c r="C1524" s="115"/>
      <c r="E1524" s="117"/>
      <c r="G1524" s="117"/>
      <c r="I1524" s="117"/>
      <c r="K1524" s="117"/>
      <c r="L1524" s="175"/>
      <c r="M1524" s="115"/>
      <c r="O1524" s="117"/>
      <c r="Q1524" s="117"/>
      <c r="S1524" s="117"/>
      <c r="U1524" s="175"/>
      <c r="V1524" s="115"/>
      <c r="X1524" s="117"/>
      <c r="Z1524" s="117"/>
      <c r="AB1524" s="117"/>
      <c r="AD1524" s="117"/>
      <c r="AE1524" s="175"/>
      <c r="AF1524" s="115"/>
      <c r="AH1524" s="117"/>
      <c r="AJ1524" s="117"/>
      <c r="AL1524" s="117"/>
    </row>
    <row r="1525" spans="2:38" s="121" customFormat="1">
      <c r="B1525" s="175"/>
      <c r="C1525" s="115"/>
      <c r="E1525" s="117"/>
      <c r="G1525" s="117"/>
      <c r="I1525" s="117"/>
      <c r="K1525" s="117"/>
      <c r="L1525" s="175"/>
      <c r="M1525" s="115"/>
      <c r="O1525" s="117"/>
      <c r="Q1525" s="117"/>
      <c r="S1525" s="117"/>
      <c r="U1525" s="175"/>
      <c r="V1525" s="115"/>
      <c r="X1525" s="117"/>
      <c r="Z1525" s="117"/>
      <c r="AB1525" s="117"/>
      <c r="AD1525" s="117"/>
      <c r="AE1525" s="175"/>
      <c r="AF1525" s="115"/>
      <c r="AH1525" s="117"/>
      <c r="AJ1525" s="117"/>
      <c r="AL1525" s="117"/>
    </row>
    <row r="1526" spans="2:38" s="121" customFormat="1">
      <c r="B1526" s="175"/>
      <c r="C1526" s="115"/>
      <c r="E1526" s="117"/>
      <c r="G1526" s="117"/>
      <c r="I1526" s="117"/>
      <c r="K1526" s="117"/>
      <c r="L1526" s="175"/>
      <c r="M1526" s="115"/>
      <c r="O1526" s="117"/>
      <c r="Q1526" s="117"/>
      <c r="S1526" s="117"/>
      <c r="U1526" s="175"/>
      <c r="V1526" s="115"/>
      <c r="X1526" s="117"/>
      <c r="Z1526" s="117"/>
      <c r="AB1526" s="117"/>
      <c r="AD1526" s="117"/>
      <c r="AE1526" s="175"/>
      <c r="AF1526" s="115"/>
      <c r="AH1526" s="117"/>
      <c r="AJ1526" s="117"/>
      <c r="AL1526" s="117"/>
    </row>
    <row r="1527" spans="2:38" s="121" customFormat="1">
      <c r="B1527" s="175"/>
      <c r="C1527" s="115"/>
      <c r="E1527" s="117"/>
      <c r="G1527" s="117"/>
      <c r="I1527" s="117"/>
      <c r="K1527" s="117"/>
      <c r="L1527" s="175"/>
      <c r="M1527" s="115"/>
      <c r="O1527" s="117"/>
      <c r="Q1527" s="117"/>
      <c r="S1527" s="117"/>
      <c r="U1527" s="175"/>
      <c r="V1527" s="115"/>
      <c r="X1527" s="117"/>
      <c r="Z1527" s="117"/>
      <c r="AB1527" s="117"/>
      <c r="AD1527" s="117"/>
      <c r="AE1527" s="175"/>
      <c r="AF1527" s="115"/>
      <c r="AH1527" s="117"/>
      <c r="AJ1527" s="117"/>
      <c r="AL1527" s="117"/>
    </row>
    <row r="1528" spans="2:38" s="121" customFormat="1">
      <c r="B1528" s="175"/>
      <c r="C1528" s="115"/>
      <c r="E1528" s="117"/>
      <c r="G1528" s="117"/>
      <c r="I1528" s="117"/>
      <c r="K1528" s="117"/>
      <c r="L1528" s="175"/>
      <c r="M1528" s="115"/>
      <c r="O1528" s="117"/>
      <c r="Q1528" s="117"/>
      <c r="S1528" s="117"/>
      <c r="U1528" s="175"/>
      <c r="V1528" s="115"/>
      <c r="X1528" s="117"/>
      <c r="Z1528" s="117"/>
      <c r="AB1528" s="117"/>
      <c r="AD1528" s="117"/>
      <c r="AE1528" s="175"/>
      <c r="AF1528" s="115"/>
      <c r="AH1528" s="117"/>
      <c r="AJ1528" s="117"/>
      <c r="AL1528" s="117"/>
    </row>
    <row r="1529" spans="2:38" s="121" customFormat="1">
      <c r="B1529" s="175"/>
      <c r="C1529" s="115"/>
      <c r="E1529" s="117"/>
      <c r="G1529" s="117"/>
      <c r="I1529" s="117"/>
      <c r="K1529" s="117"/>
      <c r="L1529" s="175"/>
      <c r="M1529" s="115"/>
      <c r="O1529" s="117"/>
      <c r="Q1529" s="117"/>
      <c r="S1529" s="117"/>
      <c r="U1529" s="175"/>
      <c r="V1529" s="115"/>
      <c r="X1529" s="117"/>
      <c r="Z1529" s="117"/>
      <c r="AB1529" s="117"/>
      <c r="AD1529" s="117"/>
      <c r="AE1529" s="175"/>
      <c r="AF1529" s="115"/>
      <c r="AH1529" s="117"/>
      <c r="AJ1529" s="117"/>
      <c r="AL1529" s="117"/>
    </row>
    <row r="1530" spans="2:38" s="121" customFormat="1">
      <c r="B1530" s="175"/>
      <c r="C1530" s="115"/>
      <c r="E1530" s="117"/>
      <c r="G1530" s="117"/>
      <c r="I1530" s="117"/>
      <c r="K1530" s="117"/>
      <c r="L1530" s="175"/>
      <c r="M1530" s="115"/>
      <c r="O1530" s="117"/>
      <c r="Q1530" s="117"/>
      <c r="S1530" s="117"/>
      <c r="U1530" s="175"/>
      <c r="V1530" s="115"/>
      <c r="X1530" s="117"/>
      <c r="Z1530" s="117"/>
      <c r="AB1530" s="117"/>
      <c r="AD1530" s="117"/>
      <c r="AE1530" s="175"/>
      <c r="AF1530" s="115"/>
      <c r="AH1530" s="117"/>
      <c r="AJ1530" s="117"/>
      <c r="AL1530" s="117"/>
    </row>
    <row r="1531" spans="2:38" s="121" customFormat="1">
      <c r="B1531" s="175"/>
      <c r="C1531" s="115"/>
      <c r="E1531" s="117"/>
      <c r="G1531" s="117"/>
      <c r="I1531" s="117"/>
      <c r="K1531" s="117"/>
      <c r="L1531" s="175"/>
      <c r="M1531" s="115"/>
      <c r="O1531" s="117"/>
      <c r="Q1531" s="117"/>
      <c r="S1531" s="117"/>
      <c r="U1531" s="175"/>
      <c r="V1531" s="115"/>
      <c r="X1531" s="117"/>
      <c r="Z1531" s="117"/>
      <c r="AB1531" s="117"/>
      <c r="AD1531" s="117"/>
      <c r="AE1531" s="175"/>
      <c r="AF1531" s="115"/>
      <c r="AH1531" s="117"/>
      <c r="AJ1531" s="117"/>
      <c r="AL1531" s="117"/>
    </row>
    <row r="1532" spans="2:38" s="121" customFormat="1">
      <c r="B1532" s="175"/>
      <c r="C1532" s="115"/>
      <c r="E1532" s="117"/>
      <c r="G1532" s="117"/>
      <c r="I1532" s="117"/>
      <c r="K1532" s="117"/>
      <c r="L1532" s="175"/>
      <c r="M1532" s="115"/>
      <c r="O1532" s="117"/>
      <c r="Q1532" s="117"/>
      <c r="S1532" s="117"/>
      <c r="U1532" s="175"/>
      <c r="V1532" s="115"/>
      <c r="X1532" s="117"/>
      <c r="Z1532" s="117"/>
      <c r="AB1532" s="117"/>
      <c r="AD1532" s="117"/>
      <c r="AE1532" s="175"/>
      <c r="AF1532" s="115"/>
      <c r="AH1532" s="117"/>
      <c r="AJ1532" s="117"/>
      <c r="AL1532" s="117"/>
    </row>
    <row r="1533" spans="2:38" s="121" customFormat="1">
      <c r="B1533" s="175"/>
      <c r="C1533" s="115"/>
      <c r="E1533" s="117"/>
      <c r="G1533" s="117"/>
      <c r="I1533" s="117"/>
      <c r="K1533" s="117"/>
      <c r="L1533" s="175"/>
      <c r="M1533" s="115"/>
      <c r="O1533" s="117"/>
      <c r="Q1533" s="117"/>
      <c r="S1533" s="117"/>
      <c r="U1533" s="175"/>
      <c r="V1533" s="115"/>
      <c r="X1533" s="117"/>
      <c r="Z1533" s="117"/>
      <c r="AB1533" s="117"/>
      <c r="AD1533" s="117"/>
      <c r="AE1533" s="175"/>
      <c r="AF1533" s="115"/>
      <c r="AH1533" s="117"/>
      <c r="AJ1533" s="117"/>
      <c r="AL1533" s="117"/>
    </row>
    <row r="1534" spans="2:38" s="121" customFormat="1">
      <c r="B1534" s="175"/>
      <c r="C1534" s="115"/>
      <c r="E1534" s="117"/>
      <c r="G1534" s="117"/>
      <c r="I1534" s="117"/>
      <c r="K1534" s="117"/>
      <c r="L1534" s="175"/>
      <c r="M1534" s="115"/>
      <c r="O1534" s="117"/>
      <c r="Q1534" s="117"/>
      <c r="S1534" s="117"/>
      <c r="U1534" s="175"/>
      <c r="V1534" s="115"/>
      <c r="X1534" s="117"/>
      <c r="Z1534" s="117"/>
      <c r="AB1534" s="117"/>
      <c r="AD1534" s="117"/>
      <c r="AE1534" s="175"/>
      <c r="AF1534" s="115"/>
      <c r="AH1534" s="117"/>
      <c r="AJ1534" s="117"/>
      <c r="AL1534" s="117"/>
    </row>
    <row r="1535" spans="2:38" s="121" customFormat="1">
      <c r="B1535" s="175"/>
      <c r="C1535" s="115"/>
      <c r="E1535" s="117"/>
      <c r="G1535" s="117"/>
      <c r="I1535" s="117"/>
      <c r="K1535" s="117"/>
      <c r="L1535" s="175"/>
      <c r="M1535" s="115"/>
      <c r="O1535" s="117"/>
      <c r="Q1535" s="117"/>
      <c r="S1535" s="117"/>
      <c r="U1535" s="175"/>
      <c r="V1535" s="115"/>
      <c r="X1535" s="117"/>
      <c r="Z1535" s="117"/>
      <c r="AB1535" s="117"/>
      <c r="AD1535" s="117"/>
      <c r="AE1535" s="175"/>
      <c r="AF1535" s="115"/>
      <c r="AH1535" s="117"/>
      <c r="AJ1535" s="117"/>
      <c r="AL1535" s="117"/>
    </row>
    <row r="1536" spans="2:38" s="121" customFormat="1">
      <c r="B1536" s="175"/>
      <c r="C1536" s="115"/>
      <c r="E1536" s="117"/>
      <c r="G1536" s="117"/>
      <c r="I1536" s="117"/>
      <c r="K1536" s="117"/>
      <c r="L1536" s="175"/>
      <c r="M1536" s="115"/>
      <c r="O1536" s="117"/>
      <c r="Q1536" s="117"/>
      <c r="S1536" s="117"/>
      <c r="U1536" s="175"/>
      <c r="V1536" s="115"/>
      <c r="X1536" s="117"/>
      <c r="Z1536" s="117"/>
      <c r="AB1536" s="117"/>
      <c r="AD1536" s="117"/>
      <c r="AE1536" s="175"/>
      <c r="AF1536" s="115"/>
      <c r="AH1536" s="117"/>
      <c r="AJ1536" s="117"/>
      <c r="AL1536" s="117"/>
    </row>
    <row r="1537" spans="2:38" s="121" customFormat="1">
      <c r="B1537" s="175"/>
      <c r="C1537" s="115"/>
      <c r="E1537" s="117"/>
      <c r="G1537" s="117"/>
      <c r="I1537" s="117"/>
      <c r="K1537" s="117"/>
      <c r="L1537" s="175"/>
      <c r="M1537" s="115"/>
      <c r="O1537" s="117"/>
      <c r="Q1537" s="117"/>
      <c r="S1537" s="117"/>
      <c r="U1537" s="175"/>
      <c r="V1537" s="115"/>
      <c r="X1537" s="117"/>
      <c r="Z1537" s="117"/>
      <c r="AB1537" s="117"/>
      <c r="AD1537" s="117"/>
      <c r="AE1537" s="175"/>
      <c r="AF1537" s="115"/>
      <c r="AH1537" s="117"/>
      <c r="AJ1537" s="117"/>
      <c r="AL1537" s="117"/>
    </row>
    <row r="1538" spans="2:38" s="121" customFormat="1">
      <c r="B1538" s="175"/>
      <c r="C1538" s="115"/>
      <c r="E1538" s="117"/>
      <c r="G1538" s="117"/>
      <c r="I1538" s="117"/>
      <c r="K1538" s="117"/>
      <c r="L1538" s="175"/>
      <c r="M1538" s="115"/>
      <c r="O1538" s="117"/>
      <c r="Q1538" s="117"/>
      <c r="S1538" s="117"/>
      <c r="U1538" s="175"/>
      <c r="V1538" s="115"/>
      <c r="X1538" s="117"/>
      <c r="Z1538" s="117"/>
      <c r="AB1538" s="117"/>
      <c r="AD1538" s="117"/>
      <c r="AE1538" s="175"/>
      <c r="AF1538" s="115"/>
      <c r="AH1538" s="117"/>
      <c r="AJ1538" s="117"/>
      <c r="AL1538" s="117"/>
    </row>
    <row r="1539" spans="2:38" s="121" customFormat="1">
      <c r="B1539" s="175"/>
      <c r="C1539" s="115"/>
      <c r="E1539" s="117"/>
      <c r="G1539" s="117"/>
      <c r="I1539" s="117"/>
      <c r="K1539" s="117"/>
      <c r="L1539" s="175"/>
      <c r="M1539" s="115"/>
      <c r="O1539" s="117"/>
      <c r="Q1539" s="117"/>
      <c r="S1539" s="117"/>
      <c r="U1539" s="175"/>
      <c r="V1539" s="115"/>
      <c r="X1539" s="117"/>
      <c r="Z1539" s="117"/>
      <c r="AB1539" s="117"/>
      <c r="AD1539" s="117"/>
      <c r="AE1539" s="175"/>
      <c r="AF1539" s="115"/>
      <c r="AH1539" s="117"/>
      <c r="AJ1539" s="117"/>
      <c r="AL1539" s="117"/>
    </row>
    <row r="1540" spans="2:38" s="121" customFormat="1">
      <c r="B1540" s="175"/>
      <c r="C1540" s="115"/>
      <c r="E1540" s="117"/>
      <c r="G1540" s="117"/>
      <c r="I1540" s="117"/>
      <c r="K1540" s="117"/>
      <c r="L1540" s="175"/>
      <c r="M1540" s="115"/>
      <c r="O1540" s="117"/>
      <c r="Q1540" s="117"/>
      <c r="S1540" s="117"/>
      <c r="U1540" s="175"/>
      <c r="V1540" s="115"/>
      <c r="X1540" s="117"/>
      <c r="Z1540" s="117"/>
      <c r="AB1540" s="117"/>
      <c r="AD1540" s="117"/>
      <c r="AE1540" s="175"/>
      <c r="AF1540" s="115"/>
      <c r="AH1540" s="117"/>
      <c r="AJ1540" s="117"/>
      <c r="AL1540" s="117"/>
    </row>
    <row r="1541" spans="2:38" s="121" customFormat="1">
      <c r="B1541" s="175"/>
      <c r="C1541" s="115"/>
      <c r="E1541" s="117"/>
      <c r="G1541" s="117"/>
      <c r="I1541" s="117"/>
      <c r="K1541" s="117"/>
      <c r="L1541" s="175"/>
      <c r="M1541" s="115"/>
      <c r="O1541" s="117"/>
      <c r="Q1541" s="117"/>
      <c r="S1541" s="117"/>
      <c r="U1541" s="175"/>
      <c r="V1541" s="115"/>
      <c r="X1541" s="117"/>
      <c r="Z1541" s="117"/>
      <c r="AB1541" s="117"/>
      <c r="AD1541" s="117"/>
      <c r="AE1541" s="175"/>
      <c r="AF1541" s="115"/>
      <c r="AH1541" s="117"/>
      <c r="AJ1541" s="117"/>
      <c r="AL1541" s="117"/>
    </row>
    <row r="1542" spans="2:38" s="121" customFormat="1">
      <c r="B1542" s="175"/>
      <c r="C1542" s="115"/>
      <c r="E1542" s="117"/>
      <c r="G1542" s="117"/>
      <c r="I1542" s="117"/>
      <c r="K1542" s="117"/>
      <c r="L1542" s="175"/>
      <c r="M1542" s="115"/>
      <c r="O1542" s="117"/>
      <c r="Q1542" s="117"/>
      <c r="S1542" s="117"/>
      <c r="U1542" s="175"/>
      <c r="V1542" s="115"/>
      <c r="X1542" s="117"/>
      <c r="Z1542" s="117"/>
      <c r="AB1542" s="117"/>
      <c r="AD1542" s="117"/>
      <c r="AE1542" s="175"/>
      <c r="AF1542" s="115"/>
      <c r="AH1542" s="117"/>
      <c r="AJ1542" s="117"/>
      <c r="AL1542" s="117"/>
    </row>
    <row r="1543" spans="2:38" s="121" customFormat="1">
      <c r="B1543" s="175"/>
      <c r="C1543" s="115"/>
      <c r="E1543" s="117"/>
      <c r="G1543" s="117"/>
      <c r="I1543" s="117"/>
      <c r="K1543" s="117"/>
      <c r="L1543" s="175"/>
      <c r="M1543" s="115"/>
      <c r="O1543" s="117"/>
      <c r="Q1543" s="117"/>
      <c r="S1543" s="117"/>
      <c r="U1543" s="175"/>
      <c r="V1543" s="115"/>
      <c r="X1543" s="117"/>
      <c r="Z1543" s="117"/>
      <c r="AB1543" s="117"/>
      <c r="AD1543" s="117"/>
      <c r="AE1543" s="175"/>
      <c r="AF1543" s="115"/>
      <c r="AH1543" s="117"/>
      <c r="AJ1543" s="117"/>
      <c r="AL1543" s="117"/>
    </row>
    <row r="1544" spans="2:38" s="121" customFormat="1">
      <c r="B1544" s="175"/>
      <c r="C1544" s="115"/>
      <c r="E1544" s="117"/>
      <c r="G1544" s="117"/>
      <c r="I1544" s="117"/>
      <c r="K1544" s="117"/>
      <c r="L1544" s="175"/>
      <c r="M1544" s="115"/>
      <c r="O1544" s="117"/>
      <c r="Q1544" s="117"/>
      <c r="S1544" s="117"/>
      <c r="U1544" s="175"/>
      <c r="V1544" s="115"/>
      <c r="X1544" s="117"/>
      <c r="Z1544" s="117"/>
      <c r="AB1544" s="117"/>
      <c r="AD1544" s="117"/>
      <c r="AE1544" s="175"/>
      <c r="AF1544" s="115"/>
      <c r="AH1544" s="117"/>
      <c r="AJ1544" s="117"/>
      <c r="AL1544" s="117"/>
    </row>
    <row r="1545" spans="2:38" s="121" customFormat="1">
      <c r="B1545" s="175"/>
      <c r="C1545" s="115"/>
      <c r="E1545" s="117"/>
      <c r="G1545" s="117"/>
      <c r="I1545" s="117"/>
      <c r="K1545" s="117"/>
      <c r="L1545" s="175"/>
      <c r="M1545" s="115"/>
      <c r="O1545" s="117"/>
      <c r="Q1545" s="117"/>
      <c r="S1545" s="117"/>
      <c r="U1545" s="175"/>
      <c r="V1545" s="115"/>
      <c r="X1545" s="117"/>
      <c r="Z1545" s="117"/>
      <c r="AB1545" s="117"/>
      <c r="AD1545" s="117"/>
      <c r="AE1545" s="175"/>
      <c r="AF1545" s="115"/>
      <c r="AH1545" s="117"/>
      <c r="AJ1545" s="117"/>
      <c r="AL1545" s="117"/>
    </row>
    <row r="1546" spans="2:38" s="121" customFormat="1">
      <c r="B1546" s="175"/>
      <c r="C1546" s="115"/>
      <c r="E1546" s="117"/>
      <c r="G1546" s="117"/>
      <c r="I1546" s="117"/>
      <c r="K1546" s="117"/>
      <c r="L1546" s="175"/>
      <c r="M1546" s="115"/>
      <c r="O1546" s="117"/>
      <c r="Q1546" s="117"/>
      <c r="S1546" s="117"/>
      <c r="U1546" s="175"/>
      <c r="V1546" s="115"/>
      <c r="X1546" s="117"/>
      <c r="Z1546" s="117"/>
      <c r="AB1546" s="117"/>
      <c r="AD1546" s="117"/>
      <c r="AE1546" s="175"/>
      <c r="AF1546" s="115"/>
      <c r="AH1546" s="117"/>
      <c r="AJ1546" s="117"/>
      <c r="AL1546" s="117"/>
    </row>
    <row r="1547" spans="2:38" s="121" customFormat="1">
      <c r="B1547" s="175"/>
      <c r="C1547" s="115"/>
      <c r="E1547" s="117"/>
      <c r="G1547" s="117"/>
      <c r="I1547" s="117"/>
      <c r="K1547" s="117"/>
      <c r="L1547" s="175"/>
      <c r="M1547" s="115"/>
      <c r="O1547" s="117"/>
      <c r="Q1547" s="117"/>
      <c r="S1547" s="117"/>
      <c r="U1547" s="175"/>
      <c r="V1547" s="115"/>
      <c r="X1547" s="117"/>
      <c r="Z1547" s="117"/>
      <c r="AB1547" s="117"/>
      <c r="AD1547" s="117"/>
      <c r="AE1547" s="175"/>
      <c r="AF1547" s="115"/>
      <c r="AH1547" s="117"/>
      <c r="AJ1547" s="117"/>
      <c r="AL1547" s="117"/>
    </row>
    <row r="1548" spans="2:38" s="121" customFormat="1">
      <c r="B1548" s="175"/>
      <c r="C1548" s="115"/>
      <c r="E1548" s="117"/>
      <c r="G1548" s="117"/>
      <c r="I1548" s="117"/>
      <c r="K1548" s="117"/>
      <c r="L1548" s="175"/>
      <c r="M1548" s="115"/>
      <c r="O1548" s="117"/>
      <c r="Q1548" s="117"/>
      <c r="S1548" s="117"/>
      <c r="U1548" s="175"/>
      <c r="V1548" s="115"/>
      <c r="X1548" s="117"/>
      <c r="Z1548" s="117"/>
      <c r="AB1548" s="117"/>
      <c r="AD1548" s="117"/>
      <c r="AE1548" s="175"/>
      <c r="AF1548" s="115"/>
      <c r="AH1548" s="117"/>
      <c r="AJ1548" s="117"/>
      <c r="AL1548" s="117"/>
    </row>
    <row r="1549" spans="2:38" s="121" customFormat="1">
      <c r="B1549" s="175"/>
      <c r="C1549" s="115"/>
      <c r="E1549" s="117"/>
      <c r="G1549" s="117"/>
      <c r="I1549" s="117"/>
      <c r="K1549" s="117"/>
      <c r="L1549" s="175"/>
      <c r="M1549" s="115"/>
      <c r="O1549" s="117"/>
      <c r="Q1549" s="117"/>
      <c r="S1549" s="117"/>
      <c r="U1549" s="175"/>
      <c r="V1549" s="115"/>
      <c r="X1549" s="117"/>
      <c r="Z1549" s="117"/>
      <c r="AB1549" s="117"/>
      <c r="AD1549" s="117"/>
      <c r="AE1549" s="175"/>
      <c r="AF1549" s="115"/>
      <c r="AH1549" s="117"/>
      <c r="AJ1549" s="117"/>
      <c r="AL1549" s="117"/>
    </row>
    <row r="1550" spans="2:38" s="121" customFormat="1">
      <c r="B1550" s="175"/>
      <c r="C1550" s="115"/>
      <c r="E1550" s="117"/>
      <c r="G1550" s="117"/>
      <c r="I1550" s="117"/>
      <c r="K1550" s="117"/>
      <c r="L1550" s="175"/>
      <c r="M1550" s="115"/>
      <c r="O1550" s="117"/>
      <c r="Q1550" s="117"/>
      <c r="S1550" s="117"/>
      <c r="U1550" s="175"/>
      <c r="V1550" s="115"/>
      <c r="X1550" s="117"/>
      <c r="Z1550" s="117"/>
      <c r="AB1550" s="117"/>
      <c r="AD1550" s="117"/>
      <c r="AE1550" s="175"/>
      <c r="AF1550" s="115"/>
      <c r="AH1550" s="117"/>
      <c r="AJ1550" s="117"/>
      <c r="AL1550" s="117"/>
    </row>
    <row r="1551" spans="2:38" s="121" customFormat="1">
      <c r="B1551" s="175"/>
      <c r="C1551" s="115"/>
      <c r="E1551" s="117"/>
      <c r="G1551" s="117"/>
      <c r="I1551" s="117"/>
      <c r="K1551" s="117"/>
      <c r="L1551" s="175"/>
      <c r="M1551" s="115"/>
      <c r="O1551" s="117"/>
      <c r="Q1551" s="117"/>
      <c r="S1551" s="117"/>
      <c r="U1551" s="175"/>
      <c r="V1551" s="115"/>
      <c r="X1551" s="117"/>
      <c r="Z1551" s="117"/>
      <c r="AB1551" s="117"/>
      <c r="AD1551" s="117"/>
      <c r="AE1551" s="175"/>
      <c r="AF1551" s="115"/>
      <c r="AH1551" s="117"/>
      <c r="AJ1551" s="117"/>
      <c r="AL1551" s="117"/>
    </row>
    <row r="1552" spans="2:38" s="121" customFormat="1">
      <c r="B1552" s="175"/>
      <c r="C1552" s="115"/>
      <c r="E1552" s="117"/>
      <c r="G1552" s="117"/>
      <c r="I1552" s="117"/>
      <c r="K1552" s="117"/>
      <c r="L1552" s="175"/>
      <c r="M1552" s="115"/>
      <c r="O1552" s="117"/>
      <c r="Q1552" s="117"/>
      <c r="S1552" s="117"/>
      <c r="U1552" s="175"/>
      <c r="V1552" s="115"/>
      <c r="X1552" s="117"/>
      <c r="Z1552" s="117"/>
      <c r="AB1552" s="117"/>
      <c r="AD1552" s="117"/>
      <c r="AE1552" s="175"/>
      <c r="AF1552" s="115"/>
      <c r="AH1552" s="117"/>
      <c r="AJ1552" s="117"/>
      <c r="AL1552" s="117"/>
    </row>
    <row r="1553" spans="2:38" s="121" customFormat="1">
      <c r="B1553" s="175"/>
      <c r="C1553" s="115"/>
      <c r="E1553" s="117"/>
      <c r="G1553" s="117"/>
      <c r="I1553" s="117"/>
      <c r="K1553" s="117"/>
      <c r="L1553" s="175"/>
      <c r="M1553" s="115"/>
      <c r="O1553" s="117"/>
      <c r="Q1553" s="117"/>
      <c r="S1553" s="117"/>
      <c r="U1553" s="175"/>
      <c r="V1553" s="115"/>
      <c r="X1553" s="117"/>
      <c r="Z1553" s="117"/>
      <c r="AB1553" s="117"/>
      <c r="AD1553" s="117"/>
      <c r="AE1553" s="175"/>
      <c r="AF1553" s="115"/>
      <c r="AH1553" s="117"/>
      <c r="AJ1553" s="117"/>
      <c r="AL1553" s="117"/>
    </row>
    <row r="1554" spans="2:38" s="121" customFormat="1">
      <c r="B1554" s="175"/>
      <c r="C1554" s="115"/>
      <c r="E1554" s="117"/>
      <c r="G1554" s="117"/>
      <c r="I1554" s="117"/>
      <c r="K1554" s="117"/>
      <c r="L1554" s="175"/>
      <c r="M1554" s="115"/>
      <c r="O1554" s="117"/>
      <c r="Q1554" s="117"/>
      <c r="S1554" s="117"/>
      <c r="U1554" s="175"/>
      <c r="V1554" s="115"/>
      <c r="X1554" s="117"/>
      <c r="Z1554" s="117"/>
      <c r="AB1554" s="117"/>
      <c r="AD1554" s="117"/>
      <c r="AE1554" s="175"/>
      <c r="AF1554" s="115"/>
      <c r="AH1554" s="117"/>
      <c r="AJ1554" s="117"/>
      <c r="AL1554" s="117"/>
    </row>
    <row r="1555" spans="2:38" s="121" customFormat="1">
      <c r="B1555" s="175"/>
      <c r="C1555" s="115"/>
      <c r="E1555" s="117"/>
      <c r="G1555" s="117"/>
      <c r="I1555" s="117"/>
      <c r="K1555" s="117"/>
      <c r="L1555" s="175"/>
      <c r="M1555" s="115"/>
      <c r="O1555" s="117"/>
      <c r="Q1555" s="117"/>
      <c r="S1555" s="117"/>
      <c r="U1555" s="175"/>
      <c r="V1555" s="115"/>
      <c r="X1555" s="117"/>
      <c r="Z1555" s="117"/>
      <c r="AB1555" s="117"/>
      <c r="AD1555" s="117"/>
      <c r="AE1555" s="175"/>
      <c r="AF1555" s="115"/>
      <c r="AH1555" s="117"/>
      <c r="AJ1555" s="117"/>
      <c r="AL1555" s="117"/>
    </row>
    <row r="1556" spans="2:38" s="121" customFormat="1">
      <c r="B1556" s="175"/>
      <c r="C1556" s="115"/>
      <c r="E1556" s="117"/>
      <c r="G1556" s="117"/>
      <c r="I1556" s="117"/>
      <c r="K1556" s="117"/>
      <c r="L1556" s="175"/>
      <c r="M1556" s="115"/>
      <c r="O1556" s="117"/>
      <c r="Q1556" s="117"/>
      <c r="S1556" s="117"/>
      <c r="U1556" s="175"/>
      <c r="V1556" s="115"/>
      <c r="X1556" s="117"/>
      <c r="Z1556" s="117"/>
      <c r="AB1556" s="117"/>
      <c r="AD1556" s="117"/>
      <c r="AE1556" s="175"/>
      <c r="AF1556" s="115"/>
      <c r="AH1556" s="117"/>
      <c r="AJ1556" s="117"/>
      <c r="AL1556" s="117"/>
    </row>
    <row r="1557" spans="2:38" s="121" customFormat="1">
      <c r="B1557" s="175"/>
      <c r="C1557" s="115"/>
      <c r="E1557" s="117"/>
      <c r="G1557" s="117"/>
      <c r="I1557" s="117"/>
      <c r="K1557" s="117"/>
      <c r="L1557" s="175"/>
      <c r="M1557" s="115"/>
      <c r="O1557" s="117"/>
      <c r="Q1557" s="117"/>
      <c r="S1557" s="117"/>
      <c r="U1557" s="175"/>
      <c r="V1557" s="115"/>
      <c r="X1557" s="117"/>
      <c r="Z1557" s="117"/>
      <c r="AB1557" s="117"/>
      <c r="AD1557" s="117"/>
      <c r="AE1557" s="175"/>
      <c r="AF1557" s="115"/>
      <c r="AH1557" s="117"/>
      <c r="AJ1557" s="117"/>
      <c r="AL1557" s="117"/>
    </row>
    <row r="1558" spans="2:38" s="121" customFormat="1">
      <c r="B1558" s="175"/>
      <c r="C1558" s="115"/>
      <c r="E1558" s="117"/>
      <c r="G1558" s="117"/>
      <c r="I1558" s="117"/>
      <c r="K1558" s="117"/>
      <c r="L1558" s="175"/>
      <c r="M1558" s="115"/>
      <c r="O1558" s="117"/>
      <c r="Q1558" s="117"/>
      <c r="S1558" s="117"/>
      <c r="U1558" s="175"/>
      <c r="V1558" s="115"/>
      <c r="X1558" s="117"/>
      <c r="Z1558" s="117"/>
      <c r="AB1558" s="117"/>
      <c r="AD1558" s="117"/>
      <c r="AE1558" s="175"/>
      <c r="AF1558" s="115"/>
      <c r="AH1558" s="117"/>
      <c r="AJ1558" s="117"/>
      <c r="AL1558" s="117"/>
    </row>
    <row r="1559" spans="2:38" s="121" customFormat="1">
      <c r="B1559" s="175"/>
      <c r="C1559" s="115"/>
      <c r="E1559" s="117"/>
      <c r="G1559" s="117"/>
      <c r="I1559" s="117"/>
      <c r="K1559" s="117"/>
      <c r="L1559" s="175"/>
      <c r="M1559" s="115"/>
      <c r="O1559" s="117"/>
      <c r="Q1559" s="117"/>
      <c r="S1559" s="117"/>
      <c r="U1559" s="175"/>
      <c r="V1559" s="115"/>
      <c r="X1559" s="117"/>
      <c r="Z1559" s="117"/>
      <c r="AB1559" s="117"/>
      <c r="AD1559" s="117"/>
      <c r="AE1559" s="175"/>
      <c r="AF1559" s="115"/>
      <c r="AH1559" s="117"/>
      <c r="AJ1559" s="117"/>
      <c r="AL1559" s="117"/>
    </row>
    <row r="1560" spans="2:38" s="121" customFormat="1">
      <c r="B1560" s="175"/>
      <c r="C1560" s="115"/>
      <c r="E1560" s="117"/>
      <c r="G1560" s="117"/>
      <c r="I1560" s="117"/>
      <c r="K1560" s="117"/>
      <c r="L1560" s="175"/>
      <c r="M1560" s="115"/>
      <c r="O1560" s="117"/>
      <c r="Q1560" s="117"/>
      <c r="S1560" s="117"/>
      <c r="U1560" s="175"/>
      <c r="V1560" s="115"/>
      <c r="X1560" s="117"/>
      <c r="Z1560" s="117"/>
      <c r="AB1560" s="117"/>
      <c r="AD1560" s="117"/>
      <c r="AE1560" s="175"/>
      <c r="AF1560" s="115"/>
      <c r="AH1560" s="117"/>
      <c r="AJ1560" s="117"/>
      <c r="AL1560" s="117"/>
    </row>
    <row r="1561" spans="2:38" s="121" customFormat="1">
      <c r="B1561" s="175"/>
      <c r="C1561" s="115"/>
      <c r="E1561" s="117"/>
      <c r="G1561" s="117"/>
      <c r="I1561" s="117"/>
      <c r="K1561" s="117"/>
      <c r="L1561" s="175"/>
      <c r="M1561" s="115"/>
      <c r="O1561" s="117"/>
      <c r="Q1561" s="117"/>
      <c r="S1561" s="117"/>
      <c r="U1561" s="175"/>
      <c r="V1561" s="115"/>
      <c r="X1561" s="117"/>
      <c r="Z1561" s="117"/>
      <c r="AB1561" s="117"/>
      <c r="AD1561" s="117"/>
      <c r="AE1561" s="175"/>
      <c r="AF1561" s="115"/>
      <c r="AH1561" s="117"/>
      <c r="AJ1561" s="117"/>
      <c r="AL1561" s="117"/>
    </row>
    <row r="1562" spans="2:38" s="121" customFormat="1">
      <c r="B1562" s="175"/>
      <c r="C1562" s="115"/>
      <c r="E1562" s="117"/>
      <c r="G1562" s="117"/>
      <c r="I1562" s="117"/>
      <c r="K1562" s="117"/>
      <c r="L1562" s="175"/>
      <c r="M1562" s="115"/>
      <c r="O1562" s="117"/>
      <c r="Q1562" s="117"/>
      <c r="S1562" s="117"/>
      <c r="U1562" s="175"/>
      <c r="V1562" s="115"/>
      <c r="X1562" s="117"/>
      <c r="Z1562" s="117"/>
      <c r="AB1562" s="117"/>
      <c r="AD1562" s="117"/>
      <c r="AE1562" s="175"/>
      <c r="AF1562" s="115"/>
      <c r="AH1562" s="117"/>
      <c r="AJ1562" s="117"/>
      <c r="AL1562" s="117"/>
    </row>
    <row r="1563" spans="2:38" s="121" customFormat="1">
      <c r="B1563" s="175"/>
      <c r="C1563" s="115"/>
      <c r="E1563" s="117"/>
      <c r="G1563" s="117"/>
      <c r="I1563" s="117"/>
      <c r="K1563" s="117"/>
      <c r="L1563" s="175"/>
      <c r="M1563" s="115"/>
      <c r="O1563" s="117"/>
      <c r="Q1563" s="117"/>
      <c r="S1563" s="117"/>
      <c r="U1563" s="175"/>
      <c r="V1563" s="115"/>
      <c r="X1563" s="117"/>
      <c r="Z1563" s="117"/>
      <c r="AB1563" s="117"/>
      <c r="AD1563" s="117"/>
      <c r="AE1563" s="175"/>
      <c r="AF1563" s="115"/>
      <c r="AH1563" s="117"/>
      <c r="AJ1563" s="117"/>
      <c r="AL1563" s="117"/>
    </row>
    <row r="1564" spans="2:38" s="121" customFormat="1">
      <c r="B1564" s="175"/>
      <c r="C1564" s="115"/>
      <c r="E1564" s="117"/>
      <c r="G1564" s="117"/>
      <c r="I1564" s="117"/>
      <c r="K1564" s="117"/>
      <c r="L1564" s="175"/>
      <c r="M1564" s="115"/>
      <c r="O1564" s="117"/>
      <c r="Q1564" s="117"/>
      <c r="S1564" s="117"/>
      <c r="U1564" s="175"/>
      <c r="V1564" s="115"/>
      <c r="X1564" s="117"/>
      <c r="Z1564" s="117"/>
      <c r="AB1564" s="117"/>
      <c r="AD1564" s="117"/>
      <c r="AE1564" s="175"/>
      <c r="AF1564" s="115"/>
      <c r="AH1564" s="117"/>
      <c r="AJ1564" s="117"/>
      <c r="AL1564" s="117"/>
    </row>
    <row r="1565" spans="2:38" s="121" customFormat="1">
      <c r="B1565" s="175"/>
      <c r="C1565" s="115"/>
      <c r="E1565" s="117"/>
      <c r="G1565" s="117"/>
      <c r="I1565" s="117"/>
      <c r="K1565" s="117"/>
      <c r="L1565" s="175"/>
      <c r="M1565" s="115"/>
      <c r="O1565" s="117"/>
      <c r="Q1565" s="117"/>
      <c r="S1565" s="117"/>
      <c r="U1565" s="175"/>
      <c r="V1565" s="115"/>
      <c r="X1565" s="117"/>
      <c r="Z1565" s="117"/>
      <c r="AB1565" s="117"/>
      <c r="AD1565" s="117"/>
      <c r="AE1565" s="175"/>
      <c r="AF1565" s="115"/>
      <c r="AH1565" s="117"/>
      <c r="AJ1565" s="117"/>
      <c r="AL1565" s="117"/>
    </row>
    <row r="1566" spans="2:38" s="121" customFormat="1">
      <c r="B1566" s="175"/>
      <c r="C1566" s="115"/>
      <c r="E1566" s="117"/>
      <c r="G1566" s="117"/>
      <c r="I1566" s="117"/>
      <c r="K1566" s="117"/>
      <c r="L1566" s="175"/>
      <c r="M1566" s="115"/>
      <c r="O1566" s="117"/>
      <c r="Q1566" s="117"/>
      <c r="S1566" s="117"/>
      <c r="U1566" s="175"/>
      <c r="V1566" s="115"/>
      <c r="X1566" s="117"/>
      <c r="Z1566" s="117"/>
      <c r="AB1566" s="117"/>
      <c r="AD1566" s="117"/>
      <c r="AE1566" s="175"/>
      <c r="AF1566" s="115"/>
      <c r="AH1566" s="117"/>
      <c r="AJ1566" s="117"/>
      <c r="AL1566" s="117"/>
    </row>
    <row r="1567" spans="2:38" s="121" customFormat="1">
      <c r="B1567" s="175"/>
      <c r="C1567" s="115"/>
      <c r="E1567" s="117"/>
      <c r="G1567" s="117"/>
      <c r="I1567" s="117"/>
      <c r="K1567" s="117"/>
      <c r="L1567" s="175"/>
      <c r="M1567" s="115"/>
      <c r="O1567" s="117"/>
      <c r="Q1567" s="117"/>
      <c r="S1567" s="117"/>
      <c r="U1567" s="175"/>
      <c r="V1567" s="115"/>
      <c r="X1567" s="117"/>
      <c r="Z1567" s="117"/>
      <c r="AB1567" s="117"/>
      <c r="AD1567" s="117"/>
      <c r="AE1567" s="175"/>
      <c r="AF1567" s="115"/>
      <c r="AH1567" s="117"/>
      <c r="AJ1567" s="117"/>
      <c r="AL1567" s="117"/>
    </row>
    <row r="1568" spans="2:38" s="121" customFormat="1">
      <c r="B1568" s="175"/>
      <c r="C1568" s="115"/>
      <c r="E1568" s="117"/>
      <c r="G1568" s="117"/>
      <c r="I1568" s="117"/>
      <c r="K1568" s="117"/>
      <c r="L1568" s="175"/>
      <c r="M1568" s="115"/>
      <c r="O1568" s="117"/>
      <c r="Q1568" s="117"/>
      <c r="S1568" s="117"/>
      <c r="U1568" s="175"/>
      <c r="V1568" s="115"/>
      <c r="X1568" s="117"/>
      <c r="Z1568" s="117"/>
      <c r="AB1568" s="117"/>
      <c r="AD1568" s="117"/>
      <c r="AE1568" s="175"/>
      <c r="AF1568" s="115"/>
      <c r="AH1568" s="117"/>
      <c r="AJ1568" s="117"/>
      <c r="AL1568" s="117"/>
    </row>
    <row r="1569" spans="2:38" s="121" customFormat="1">
      <c r="B1569" s="175"/>
      <c r="C1569" s="115"/>
      <c r="E1569" s="117"/>
      <c r="G1569" s="117"/>
      <c r="I1569" s="117"/>
      <c r="K1569" s="117"/>
      <c r="L1569" s="175"/>
      <c r="M1569" s="115"/>
      <c r="O1569" s="117"/>
      <c r="Q1569" s="117"/>
      <c r="S1569" s="117"/>
      <c r="U1569" s="175"/>
      <c r="V1569" s="115"/>
      <c r="X1569" s="117"/>
      <c r="Z1569" s="117"/>
      <c r="AB1569" s="117"/>
      <c r="AD1569" s="117"/>
      <c r="AE1569" s="175"/>
      <c r="AF1569" s="115"/>
      <c r="AH1569" s="117"/>
      <c r="AJ1569" s="117"/>
      <c r="AL1569" s="117"/>
    </row>
    <row r="1570" spans="2:38" s="121" customFormat="1">
      <c r="B1570" s="175"/>
      <c r="C1570" s="115"/>
      <c r="E1570" s="117"/>
      <c r="G1570" s="117"/>
      <c r="I1570" s="117"/>
      <c r="K1570" s="117"/>
      <c r="L1570" s="175"/>
      <c r="M1570" s="115"/>
      <c r="O1570" s="117"/>
      <c r="Q1570" s="117"/>
      <c r="S1570" s="117"/>
      <c r="U1570" s="175"/>
      <c r="V1570" s="115"/>
      <c r="X1570" s="117"/>
      <c r="Z1570" s="117"/>
      <c r="AB1570" s="117"/>
      <c r="AD1570" s="117"/>
      <c r="AE1570" s="175"/>
      <c r="AF1570" s="115"/>
      <c r="AH1570" s="117"/>
      <c r="AJ1570" s="117"/>
      <c r="AL1570" s="117"/>
    </row>
    <row r="1571" spans="2:38" s="121" customFormat="1">
      <c r="B1571" s="175"/>
      <c r="C1571" s="115"/>
      <c r="E1571" s="117"/>
      <c r="G1571" s="117"/>
      <c r="I1571" s="117"/>
      <c r="K1571" s="117"/>
      <c r="L1571" s="175"/>
      <c r="M1571" s="115"/>
      <c r="O1571" s="117"/>
      <c r="Q1571" s="117"/>
      <c r="S1571" s="117"/>
      <c r="U1571" s="175"/>
      <c r="V1571" s="115"/>
      <c r="X1571" s="117"/>
      <c r="Z1571" s="117"/>
      <c r="AB1571" s="117"/>
      <c r="AD1571" s="117"/>
      <c r="AE1571" s="175"/>
      <c r="AF1571" s="115"/>
      <c r="AH1571" s="117"/>
      <c r="AJ1571" s="117"/>
      <c r="AL1571" s="117"/>
    </row>
    <row r="1572" spans="2:38" s="121" customFormat="1">
      <c r="B1572" s="175"/>
      <c r="C1572" s="115"/>
      <c r="E1572" s="117"/>
      <c r="G1572" s="117"/>
      <c r="I1572" s="117"/>
      <c r="K1572" s="117"/>
      <c r="L1572" s="175"/>
      <c r="M1572" s="115"/>
      <c r="O1572" s="117"/>
      <c r="Q1572" s="117"/>
      <c r="S1572" s="117"/>
      <c r="U1572" s="175"/>
      <c r="V1572" s="115"/>
      <c r="X1572" s="117"/>
      <c r="Z1572" s="117"/>
      <c r="AB1572" s="117"/>
      <c r="AD1572" s="117"/>
      <c r="AE1572" s="175"/>
      <c r="AF1572" s="115"/>
      <c r="AH1572" s="117"/>
      <c r="AJ1572" s="117"/>
      <c r="AL1572" s="117"/>
    </row>
    <row r="1573" spans="2:38" s="121" customFormat="1">
      <c r="B1573" s="175"/>
      <c r="C1573" s="115"/>
      <c r="E1573" s="117"/>
      <c r="G1573" s="117"/>
      <c r="I1573" s="117"/>
      <c r="K1573" s="117"/>
      <c r="L1573" s="175"/>
      <c r="M1573" s="115"/>
      <c r="O1573" s="117"/>
      <c r="Q1573" s="117"/>
      <c r="S1573" s="117"/>
      <c r="U1573" s="175"/>
      <c r="V1573" s="115"/>
      <c r="X1573" s="117"/>
      <c r="Z1573" s="117"/>
      <c r="AB1573" s="117"/>
      <c r="AD1573" s="117"/>
      <c r="AE1573" s="175"/>
      <c r="AF1573" s="115"/>
      <c r="AH1573" s="117"/>
      <c r="AJ1573" s="117"/>
      <c r="AL1573" s="117"/>
    </row>
    <row r="1574" spans="2:38" s="121" customFormat="1">
      <c r="B1574" s="175"/>
      <c r="C1574" s="115"/>
      <c r="E1574" s="117"/>
      <c r="G1574" s="117"/>
      <c r="I1574" s="117"/>
      <c r="K1574" s="117"/>
      <c r="L1574" s="175"/>
      <c r="M1574" s="115"/>
      <c r="O1574" s="117"/>
      <c r="Q1574" s="117"/>
      <c r="S1574" s="117"/>
      <c r="U1574" s="175"/>
      <c r="V1574" s="115"/>
      <c r="X1574" s="117"/>
      <c r="Z1574" s="117"/>
      <c r="AB1574" s="117"/>
      <c r="AD1574" s="117"/>
      <c r="AE1574" s="175"/>
      <c r="AF1574" s="115"/>
      <c r="AH1574" s="117"/>
      <c r="AJ1574" s="117"/>
      <c r="AL1574" s="117"/>
    </row>
    <row r="1575" spans="2:38" s="121" customFormat="1">
      <c r="B1575" s="175"/>
      <c r="C1575" s="115"/>
      <c r="E1575" s="117"/>
      <c r="G1575" s="117"/>
      <c r="I1575" s="117"/>
      <c r="K1575" s="117"/>
      <c r="L1575" s="175"/>
      <c r="M1575" s="115"/>
      <c r="O1575" s="117"/>
      <c r="Q1575" s="117"/>
      <c r="S1575" s="117"/>
      <c r="U1575" s="175"/>
      <c r="V1575" s="115"/>
      <c r="X1575" s="117"/>
      <c r="Z1575" s="117"/>
      <c r="AB1575" s="117"/>
      <c r="AD1575" s="117"/>
      <c r="AE1575" s="175"/>
      <c r="AF1575" s="115"/>
      <c r="AH1575" s="117"/>
      <c r="AJ1575" s="117"/>
      <c r="AL1575" s="117"/>
    </row>
    <row r="1576" spans="2:38" s="121" customFormat="1">
      <c r="B1576" s="175"/>
      <c r="C1576" s="115"/>
      <c r="E1576" s="117"/>
      <c r="G1576" s="117"/>
      <c r="I1576" s="117"/>
      <c r="K1576" s="117"/>
      <c r="L1576" s="175"/>
      <c r="M1576" s="115"/>
      <c r="O1576" s="117"/>
      <c r="Q1576" s="117"/>
      <c r="S1576" s="117"/>
      <c r="U1576" s="175"/>
      <c r="V1576" s="115"/>
      <c r="X1576" s="117"/>
      <c r="Z1576" s="117"/>
      <c r="AB1576" s="117"/>
      <c r="AD1576" s="117"/>
      <c r="AE1576" s="175"/>
      <c r="AF1576" s="115"/>
      <c r="AH1576" s="117"/>
      <c r="AJ1576" s="117"/>
      <c r="AL1576" s="117"/>
    </row>
    <row r="1577" spans="2:38" s="121" customFormat="1">
      <c r="B1577" s="175"/>
      <c r="C1577" s="115"/>
      <c r="E1577" s="117"/>
      <c r="G1577" s="117"/>
      <c r="I1577" s="117"/>
      <c r="K1577" s="117"/>
      <c r="L1577" s="175"/>
      <c r="M1577" s="115"/>
      <c r="O1577" s="117"/>
      <c r="Q1577" s="117"/>
      <c r="S1577" s="117"/>
      <c r="U1577" s="175"/>
      <c r="V1577" s="115"/>
      <c r="X1577" s="117"/>
      <c r="Z1577" s="117"/>
      <c r="AB1577" s="117"/>
      <c r="AD1577" s="117"/>
      <c r="AE1577" s="175"/>
      <c r="AF1577" s="115"/>
      <c r="AH1577" s="117"/>
      <c r="AJ1577" s="117"/>
      <c r="AL1577" s="117"/>
    </row>
    <row r="1578" spans="2:38" s="121" customFormat="1">
      <c r="B1578" s="175"/>
      <c r="C1578" s="115"/>
      <c r="E1578" s="117"/>
      <c r="G1578" s="117"/>
      <c r="I1578" s="117"/>
      <c r="K1578" s="117"/>
      <c r="L1578" s="175"/>
      <c r="M1578" s="115"/>
      <c r="O1578" s="117"/>
      <c r="Q1578" s="117"/>
      <c r="S1578" s="117"/>
      <c r="U1578" s="175"/>
      <c r="V1578" s="115"/>
      <c r="X1578" s="117"/>
      <c r="Z1578" s="117"/>
      <c r="AB1578" s="117"/>
      <c r="AD1578" s="117"/>
      <c r="AE1578" s="175"/>
      <c r="AF1578" s="115"/>
      <c r="AH1578" s="117"/>
      <c r="AJ1578" s="117"/>
      <c r="AL1578" s="117"/>
    </row>
    <row r="1579" spans="2:38" s="121" customFormat="1">
      <c r="B1579" s="175"/>
      <c r="C1579" s="115"/>
      <c r="E1579" s="117"/>
      <c r="G1579" s="117"/>
      <c r="I1579" s="117"/>
      <c r="K1579" s="117"/>
      <c r="L1579" s="175"/>
      <c r="M1579" s="115"/>
      <c r="O1579" s="117"/>
      <c r="Q1579" s="117"/>
      <c r="S1579" s="117"/>
      <c r="U1579" s="175"/>
      <c r="V1579" s="115"/>
      <c r="X1579" s="117"/>
      <c r="Z1579" s="117"/>
      <c r="AB1579" s="117"/>
      <c r="AD1579" s="117"/>
      <c r="AE1579" s="175"/>
      <c r="AF1579" s="115"/>
      <c r="AH1579" s="117"/>
      <c r="AJ1579" s="117"/>
      <c r="AL1579" s="117"/>
    </row>
    <row r="1580" spans="2:38" s="121" customFormat="1">
      <c r="B1580" s="175"/>
      <c r="C1580" s="115"/>
      <c r="E1580" s="117"/>
      <c r="G1580" s="117"/>
      <c r="I1580" s="117"/>
      <c r="K1580" s="117"/>
      <c r="L1580" s="175"/>
      <c r="M1580" s="115"/>
      <c r="O1580" s="117"/>
      <c r="Q1580" s="117"/>
      <c r="S1580" s="117"/>
      <c r="U1580" s="175"/>
      <c r="V1580" s="115"/>
      <c r="X1580" s="117"/>
      <c r="Z1580" s="117"/>
      <c r="AB1580" s="117"/>
      <c r="AD1580" s="117"/>
      <c r="AE1580" s="175"/>
      <c r="AF1580" s="115"/>
      <c r="AH1580" s="117"/>
      <c r="AJ1580" s="117"/>
      <c r="AL1580" s="117"/>
    </row>
    <row r="1581" spans="2:38" s="121" customFormat="1">
      <c r="B1581" s="175"/>
      <c r="C1581" s="115"/>
      <c r="E1581" s="117"/>
      <c r="G1581" s="117"/>
      <c r="I1581" s="117"/>
      <c r="K1581" s="117"/>
      <c r="L1581" s="175"/>
      <c r="M1581" s="115"/>
      <c r="O1581" s="117"/>
      <c r="Q1581" s="117"/>
      <c r="S1581" s="117"/>
      <c r="U1581" s="175"/>
      <c r="V1581" s="115"/>
      <c r="X1581" s="117"/>
      <c r="Z1581" s="117"/>
      <c r="AB1581" s="117"/>
      <c r="AD1581" s="117"/>
      <c r="AE1581" s="175"/>
      <c r="AF1581" s="115"/>
      <c r="AH1581" s="117"/>
      <c r="AJ1581" s="117"/>
      <c r="AL1581" s="117"/>
    </row>
    <row r="1582" spans="2:38" s="121" customFormat="1">
      <c r="B1582" s="175"/>
      <c r="C1582" s="115"/>
      <c r="E1582" s="117"/>
      <c r="G1582" s="117"/>
      <c r="I1582" s="117"/>
      <c r="K1582" s="117"/>
      <c r="L1582" s="175"/>
      <c r="M1582" s="115"/>
      <c r="O1582" s="117"/>
      <c r="Q1582" s="117"/>
      <c r="S1582" s="117"/>
      <c r="U1582" s="175"/>
      <c r="V1582" s="115"/>
      <c r="X1582" s="117"/>
      <c r="Z1582" s="117"/>
      <c r="AB1582" s="117"/>
      <c r="AD1582" s="117"/>
      <c r="AE1582" s="175"/>
      <c r="AF1582" s="115"/>
      <c r="AH1582" s="117"/>
      <c r="AJ1582" s="117"/>
      <c r="AL1582" s="117"/>
    </row>
    <row r="1583" spans="2:38" s="121" customFormat="1">
      <c r="B1583" s="175"/>
      <c r="C1583" s="115"/>
      <c r="E1583" s="117"/>
      <c r="G1583" s="117"/>
      <c r="I1583" s="117"/>
      <c r="K1583" s="117"/>
      <c r="L1583" s="175"/>
      <c r="M1583" s="115"/>
      <c r="O1583" s="117"/>
      <c r="Q1583" s="117"/>
      <c r="S1583" s="117"/>
      <c r="U1583" s="175"/>
      <c r="V1583" s="115"/>
      <c r="X1583" s="117"/>
      <c r="Z1583" s="117"/>
      <c r="AB1583" s="117"/>
      <c r="AD1583" s="117"/>
      <c r="AE1583" s="175"/>
      <c r="AF1583" s="115"/>
      <c r="AH1583" s="117"/>
      <c r="AJ1583" s="117"/>
      <c r="AL1583" s="117"/>
    </row>
    <row r="1584" spans="2:38" s="121" customFormat="1">
      <c r="B1584" s="175"/>
      <c r="C1584" s="115"/>
      <c r="E1584" s="117"/>
      <c r="G1584" s="117"/>
      <c r="I1584" s="117"/>
      <c r="K1584" s="117"/>
      <c r="L1584" s="175"/>
      <c r="M1584" s="115"/>
      <c r="O1584" s="117"/>
      <c r="Q1584" s="117"/>
      <c r="S1584" s="117"/>
      <c r="U1584" s="175"/>
      <c r="V1584" s="115"/>
      <c r="X1584" s="117"/>
      <c r="Z1584" s="117"/>
      <c r="AB1584" s="117"/>
      <c r="AD1584" s="117"/>
      <c r="AE1584" s="175"/>
      <c r="AF1584" s="115"/>
      <c r="AH1584" s="117"/>
      <c r="AJ1584" s="117"/>
      <c r="AL1584" s="117"/>
    </row>
    <row r="1585" spans="2:38" s="121" customFormat="1">
      <c r="B1585" s="175"/>
      <c r="C1585" s="115"/>
      <c r="E1585" s="117"/>
      <c r="G1585" s="117"/>
      <c r="I1585" s="117"/>
      <c r="K1585" s="117"/>
      <c r="L1585" s="175"/>
      <c r="M1585" s="115"/>
      <c r="O1585" s="117"/>
      <c r="Q1585" s="117"/>
      <c r="S1585" s="117"/>
      <c r="U1585" s="175"/>
      <c r="V1585" s="115"/>
      <c r="X1585" s="117"/>
      <c r="Z1585" s="117"/>
      <c r="AB1585" s="117"/>
      <c r="AD1585" s="117"/>
      <c r="AE1585" s="175"/>
      <c r="AF1585" s="115"/>
      <c r="AH1585" s="117"/>
      <c r="AJ1585" s="117"/>
      <c r="AL1585" s="117"/>
    </row>
    <row r="1586" spans="2:38" s="121" customFormat="1">
      <c r="B1586" s="175"/>
      <c r="C1586" s="115"/>
      <c r="E1586" s="117"/>
      <c r="G1586" s="117"/>
      <c r="I1586" s="117"/>
      <c r="K1586" s="117"/>
      <c r="L1586" s="175"/>
      <c r="M1586" s="115"/>
      <c r="O1586" s="117"/>
      <c r="Q1586" s="117"/>
      <c r="S1586" s="117"/>
      <c r="U1586" s="175"/>
      <c r="V1586" s="115"/>
      <c r="X1586" s="117"/>
      <c r="Z1586" s="117"/>
      <c r="AB1586" s="117"/>
      <c r="AD1586" s="117"/>
      <c r="AE1586" s="175"/>
      <c r="AF1586" s="115"/>
      <c r="AH1586" s="117"/>
      <c r="AJ1586" s="117"/>
      <c r="AL1586" s="117"/>
    </row>
    <row r="1587" spans="2:38" s="121" customFormat="1">
      <c r="B1587" s="175"/>
      <c r="C1587" s="115"/>
      <c r="E1587" s="117"/>
      <c r="G1587" s="117"/>
      <c r="I1587" s="117"/>
      <c r="K1587" s="117"/>
      <c r="L1587" s="175"/>
      <c r="M1587" s="115"/>
      <c r="O1587" s="117"/>
      <c r="Q1587" s="117"/>
      <c r="S1587" s="117"/>
      <c r="U1587" s="175"/>
      <c r="V1587" s="115"/>
      <c r="X1587" s="117"/>
      <c r="Z1587" s="117"/>
      <c r="AB1587" s="117"/>
      <c r="AD1587" s="117"/>
      <c r="AE1587" s="175"/>
      <c r="AF1587" s="115"/>
      <c r="AH1587" s="117"/>
      <c r="AJ1587" s="117"/>
      <c r="AL1587" s="117"/>
    </row>
    <row r="1588" spans="2:38" s="121" customFormat="1">
      <c r="B1588" s="175"/>
      <c r="C1588" s="115"/>
      <c r="E1588" s="117"/>
      <c r="G1588" s="117"/>
      <c r="I1588" s="117"/>
      <c r="K1588" s="117"/>
      <c r="L1588" s="175"/>
      <c r="M1588" s="115"/>
      <c r="O1588" s="117"/>
      <c r="Q1588" s="117"/>
      <c r="S1588" s="117"/>
      <c r="U1588" s="175"/>
      <c r="V1588" s="115"/>
      <c r="X1588" s="117"/>
      <c r="Z1588" s="117"/>
      <c r="AB1588" s="117"/>
      <c r="AD1588" s="117"/>
      <c r="AE1588" s="175"/>
      <c r="AF1588" s="115"/>
      <c r="AH1588" s="117"/>
      <c r="AJ1588" s="117"/>
      <c r="AL1588" s="117"/>
    </row>
    <row r="1589" spans="2:38" s="121" customFormat="1">
      <c r="B1589" s="175"/>
      <c r="C1589" s="115"/>
      <c r="E1589" s="117"/>
      <c r="G1589" s="117"/>
      <c r="I1589" s="117"/>
      <c r="K1589" s="117"/>
      <c r="L1589" s="175"/>
      <c r="M1589" s="115"/>
      <c r="O1589" s="117"/>
      <c r="Q1589" s="117"/>
      <c r="S1589" s="117"/>
      <c r="U1589" s="175"/>
      <c r="V1589" s="115"/>
      <c r="X1589" s="117"/>
      <c r="Z1589" s="117"/>
      <c r="AB1589" s="117"/>
      <c r="AD1589" s="117"/>
      <c r="AE1589" s="175"/>
      <c r="AF1589" s="115"/>
      <c r="AH1589" s="117"/>
      <c r="AJ1589" s="117"/>
      <c r="AL1589" s="117"/>
    </row>
    <row r="1590" spans="2:38" s="121" customFormat="1">
      <c r="B1590" s="175"/>
      <c r="C1590" s="115"/>
      <c r="E1590" s="117"/>
      <c r="G1590" s="117"/>
      <c r="I1590" s="117"/>
      <c r="K1590" s="117"/>
      <c r="L1590" s="175"/>
      <c r="M1590" s="115"/>
      <c r="O1590" s="117"/>
      <c r="Q1590" s="117"/>
      <c r="S1590" s="117"/>
      <c r="U1590" s="175"/>
      <c r="V1590" s="115"/>
      <c r="X1590" s="117"/>
      <c r="Z1590" s="117"/>
      <c r="AB1590" s="117"/>
      <c r="AD1590" s="117"/>
      <c r="AE1590" s="175"/>
      <c r="AF1590" s="115"/>
      <c r="AH1590" s="117"/>
      <c r="AJ1590" s="117"/>
      <c r="AL1590" s="117"/>
    </row>
    <row r="1591" spans="2:38" s="121" customFormat="1">
      <c r="B1591" s="175"/>
      <c r="C1591" s="115"/>
      <c r="E1591" s="117"/>
      <c r="G1591" s="117"/>
      <c r="I1591" s="117"/>
      <c r="K1591" s="117"/>
      <c r="L1591" s="175"/>
      <c r="M1591" s="115"/>
      <c r="O1591" s="117"/>
      <c r="Q1591" s="117"/>
      <c r="S1591" s="117"/>
      <c r="U1591" s="175"/>
      <c r="V1591" s="115"/>
      <c r="X1591" s="117"/>
      <c r="Z1591" s="117"/>
      <c r="AB1591" s="117"/>
      <c r="AD1591" s="117"/>
      <c r="AE1591" s="175"/>
      <c r="AF1591" s="115"/>
      <c r="AH1591" s="117"/>
      <c r="AJ1591" s="117"/>
      <c r="AL1591" s="117"/>
    </row>
    <row r="1592" spans="2:38" s="121" customFormat="1">
      <c r="B1592" s="175"/>
      <c r="C1592" s="115"/>
      <c r="E1592" s="117"/>
      <c r="G1592" s="117"/>
      <c r="I1592" s="117"/>
      <c r="K1592" s="117"/>
      <c r="L1592" s="175"/>
      <c r="M1592" s="115"/>
      <c r="O1592" s="117"/>
      <c r="Q1592" s="117"/>
      <c r="S1592" s="117"/>
      <c r="U1592" s="175"/>
      <c r="V1592" s="115"/>
      <c r="X1592" s="117"/>
      <c r="Z1592" s="117"/>
      <c r="AB1592" s="117"/>
      <c r="AD1592" s="117"/>
      <c r="AE1592" s="175"/>
      <c r="AF1592" s="115"/>
      <c r="AH1592" s="117"/>
      <c r="AJ1592" s="117"/>
      <c r="AL1592" s="117"/>
    </row>
    <row r="1593" spans="2:38" s="121" customFormat="1">
      <c r="B1593" s="175"/>
      <c r="C1593" s="115"/>
      <c r="E1593" s="117"/>
      <c r="G1593" s="117"/>
      <c r="I1593" s="117"/>
      <c r="K1593" s="117"/>
      <c r="L1593" s="175"/>
      <c r="M1593" s="115"/>
      <c r="O1593" s="117"/>
      <c r="Q1593" s="117"/>
      <c r="S1593" s="117"/>
      <c r="U1593" s="175"/>
      <c r="V1593" s="115"/>
      <c r="X1593" s="117"/>
      <c r="Z1593" s="117"/>
      <c r="AB1593" s="117"/>
      <c r="AD1593" s="117"/>
      <c r="AE1593" s="175"/>
      <c r="AF1593" s="115"/>
      <c r="AH1593" s="117"/>
      <c r="AJ1593" s="117"/>
      <c r="AL1593" s="117"/>
    </row>
    <row r="1594" spans="2:38" s="121" customFormat="1">
      <c r="B1594" s="175"/>
      <c r="C1594" s="115"/>
      <c r="E1594" s="117"/>
      <c r="G1594" s="117"/>
      <c r="I1594" s="117"/>
      <c r="K1594" s="117"/>
      <c r="L1594" s="175"/>
      <c r="M1594" s="115"/>
      <c r="O1594" s="117"/>
      <c r="Q1594" s="117"/>
      <c r="S1594" s="117"/>
      <c r="U1594" s="175"/>
      <c r="V1594" s="115"/>
      <c r="X1594" s="117"/>
      <c r="Z1594" s="117"/>
      <c r="AB1594" s="117"/>
      <c r="AD1594" s="117"/>
      <c r="AE1594" s="175"/>
      <c r="AF1594" s="115"/>
      <c r="AH1594" s="117"/>
      <c r="AJ1594" s="117"/>
      <c r="AL1594" s="117"/>
    </row>
    <row r="1595" spans="2:38" s="121" customFormat="1">
      <c r="B1595" s="175"/>
      <c r="C1595" s="115"/>
      <c r="E1595" s="117"/>
      <c r="G1595" s="117"/>
      <c r="I1595" s="117"/>
      <c r="K1595" s="117"/>
      <c r="L1595" s="175"/>
      <c r="M1595" s="115"/>
      <c r="O1595" s="117"/>
      <c r="Q1595" s="117"/>
      <c r="S1595" s="117"/>
      <c r="U1595" s="175"/>
      <c r="V1595" s="115"/>
      <c r="X1595" s="117"/>
      <c r="Z1595" s="117"/>
      <c r="AB1595" s="117"/>
      <c r="AD1595" s="117"/>
      <c r="AE1595" s="175"/>
      <c r="AF1595" s="115"/>
      <c r="AH1595" s="117"/>
      <c r="AJ1595" s="117"/>
      <c r="AL1595" s="117"/>
    </row>
    <row r="1596" spans="2:38" s="121" customFormat="1">
      <c r="B1596" s="175"/>
      <c r="C1596" s="115"/>
      <c r="E1596" s="117"/>
      <c r="G1596" s="117"/>
      <c r="I1596" s="117"/>
      <c r="K1596" s="117"/>
      <c r="L1596" s="175"/>
      <c r="M1596" s="115"/>
      <c r="O1596" s="117"/>
      <c r="Q1596" s="117"/>
      <c r="S1596" s="117"/>
      <c r="U1596" s="175"/>
      <c r="V1596" s="115"/>
      <c r="X1596" s="117"/>
      <c r="Z1596" s="117"/>
      <c r="AB1596" s="117"/>
      <c r="AD1596" s="117"/>
      <c r="AE1596" s="175"/>
      <c r="AF1596" s="115"/>
      <c r="AH1596" s="117"/>
      <c r="AJ1596" s="117"/>
      <c r="AL1596" s="117"/>
    </row>
    <row r="1597" spans="2:38" s="121" customFormat="1">
      <c r="B1597" s="175"/>
      <c r="C1597" s="115"/>
      <c r="E1597" s="117"/>
      <c r="G1597" s="117"/>
      <c r="I1597" s="117"/>
      <c r="K1597" s="117"/>
      <c r="L1597" s="175"/>
      <c r="M1597" s="115"/>
      <c r="O1597" s="117"/>
      <c r="Q1597" s="117"/>
      <c r="S1597" s="117"/>
      <c r="U1597" s="175"/>
      <c r="V1597" s="115"/>
      <c r="X1597" s="117"/>
      <c r="Z1597" s="117"/>
      <c r="AB1597" s="117"/>
      <c r="AD1597" s="117"/>
      <c r="AE1597" s="175"/>
      <c r="AF1597" s="115"/>
      <c r="AH1597" s="117"/>
      <c r="AJ1597" s="117"/>
      <c r="AL1597" s="117"/>
    </row>
    <row r="1598" spans="2:38" s="121" customFormat="1">
      <c r="B1598" s="175"/>
      <c r="C1598" s="115"/>
      <c r="E1598" s="117"/>
      <c r="G1598" s="117"/>
      <c r="I1598" s="117"/>
      <c r="K1598" s="117"/>
      <c r="L1598" s="175"/>
      <c r="M1598" s="115"/>
      <c r="O1598" s="117"/>
      <c r="Q1598" s="117"/>
      <c r="S1598" s="117"/>
      <c r="U1598" s="175"/>
      <c r="V1598" s="115"/>
      <c r="X1598" s="117"/>
      <c r="Z1598" s="117"/>
      <c r="AB1598" s="117"/>
      <c r="AD1598" s="117"/>
      <c r="AE1598" s="175"/>
      <c r="AF1598" s="115"/>
      <c r="AH1598" s="117"/>
      <c r="AJ1598" s="117"/>
      <c r="AL1598" s="117"/>
    </row>
    <row r="1599" spans="2:38" s="121" customFormat="1">
      <c r="B1599" s="175"/>
      <c r="C1599" s="115"/>
      <c r="E1599" s="117"/>
      <c r="G1599" s="117"/>
      <c r="I1599" s="117"/>
      <c r="K1599" s="117"/>
      <c r="L1599" s="175"/>
      <c r="M1599" s="115"/>
      <c r="O1599" s="117"/>
      <c r="Q1599" s="117"/>
      <c r="S1599" s="117"/>
      <c r="U1599" s="175"/>
      <c r="V1599" s="115"/>
      <c r="X1599" s="117"/>
      <c r="Z1599" s="117"/>
      <c r="AB1599" s="117"/>
      <c r="AD1599" s="117"/>
      <c r="AE1599" s="175"/>
      <c r="AF1599" s="115"/>
      <c r="AH1599" s="117"/>
      <c r="AJ1599" s="117"/>
      <c r="AL1599" s="117"/>
    </row>
    <row r="1600" spans="2:38" s="121" customFormat="1">
      <c r="B1600" s="175"/>
      <c r="C1600" s="115"/>
      <c r="E1600" s="117"/>
      <c r="G1600" s="117"/>
      <c r="I1600" s="117"/>
      <c r="K1600" s="117"/>
      <c r="L1600" s="175"/>
      <c r="M1600" s="115"/>
      <c r="O1600" s="117"/>
      <c r="Q1600" s="117"/>
      <c r="S1600" s="117"/>
      <c r="U1600" s="175"/>
      <c r="V1600" s="115"/>
      <c r="X1600" s="117"/>
      <c r="Z1600" s="117"/>
      <c r="AB1600" s="117"/>
      <c r="AD1600" s="117"/>
      <c r="AE1600" s="175"/>
      <c r="AF1600" s="115"/>
      <c r="AH1600" s="117"/>
      <c r="AJ1600" s="117"/>
      <c r="AL1600" s="117"/>
    </row>
    <row r="1601" spans="2:38" s="121" customFormat="1">
      <c r="B1601" s="175"/>
      <c r="C1601" s="115"/>
      <c r="E1601" s="117"/>
      <c r="G1601" s="117"/>
      <c r="I1601" s="117"/>
      <c r="K1601" s="117"/>
      <c r="L1601" s="175"/>
      <c r="M1601" s="115"/>
      <c r="O1601" s="117"/>
      <c r="Q1601" s="117"/>
      <c r="S1601" s="117"/>
      <c r="U1601" s="175"/>
      <c r="V1601" s="115"/>
      <c r="X1601" s="117"/>
      <c r="Z1601" s="117"/>
      <c r="AB1601" s="117"/>
      <c r="AD1601" s="117"/>
      <c r="AE1601" s="175"/>
      <c r="AF1601" s="115"/>
      <c r="AH1601" s="117"/>
      <c r="AJ1601" s="117"/>
      <c r="AL1601" s="117"/>
    </row>
    <row r="1602" spans="2:38" s="121" customFormat="1">
      <c r="B1602" s="175"/>
      <c r="C1602" s="115"/>
      <c r="E1602" s="117"/>
      <c r="G1602" s="117"/>
      <c r="I1602" s="117"/>
      <c r="K1602" s="117"/>
      <c r="L1602" s="175"/>
      <c r="M1602" s="115"/>
      <c r="O1602" s="117"/>
      <c r="Q1602" s="117"/>
      <c r="S1602" s="117"/>
      <c r="U1602" s="175"/>
      <c r="V1602" s="115"/>
      <c r="X1602" s="117"/>
      <c r="Z1602" s="117"/>
      <c r="AB1602" s="117"/>
      <c r="AD1602" s="117"/>
      <c r="AE1602" s="175"/>
      <c r="AF1602" s="115"/>
      <c r="AH1602" s="117"/>
      <c r="AJ1602" s="117"/>
      <c r="AL1602" s="117"/>
    </row>
    <row r="1603" spans="2:38" s="121" customFormat="1">
      <c r="B1603" s="175"/>
      <c r="C1603" s="115"/>
      <c r="E1603" s="117"/>
      <c r="G1603" s="117"/>
      <c r="I1603" s="117"/>
      <c r="K1603" s="117"/>
      <c r="L1603" s="175"/>
      <c r="M1603" s="115"/>
      <c r="O1603" s="117"/>
      <c r="Q1603" s="117"/>
      <c r="S1603" s="117"/>
      <c r="U1603" s="175"/>
      <c r="V1603" s="115"/>
      <c r="X1603" s="117"/>
      <c r="Z1603" s="117"/>
      <c r="AB1603" s="117"/>
      <c r="AD1603" s="117"/>
      <c r="AE1603" s="175"/>
      <c r="AF1603" s="115"/>
      <c r="AH1603" s="117"/>
      <c r="AJ1603" s="117"/>
      <c r="AL1603" s="117"/>
    </row>
    <row r="1604" spans="2:38" s="121" customFormat="1">
      <c r="B1604" s="175"/>
      <c r="C1604" s="115"/>
      <c r="E1604" s="117"/>
      <c r="G1604" s="117"/>
      <c r="I1604" s="117"/>
      <c r="K1604" s="117"/>
      <c r="L1604" s="175"/>
      <c r="M1604" s="115"/>
      <c r="O1604" s="117"/>
      <c r="Q1604" s="117"/>
      <c r="S1604" s="117"/>
      <c r="U1604" s="175"/>
      <c r="V1604" s="115"/>
      <c r="X1604" s="117"/>
      <c r="Z1604" s="117"/>
      <c r="AB1604" s="117"/>
      <c r="AD1604" s="117"/>
      <c r="AE1604" s="175"/>
      <c r="AF1604" s="115"/>
      <c r="AH1604" s="117"/>
      <c r="AJ1604" s="117"/>
      <c r="AL1604" s="117"/>
    </row>
    <row r="1605" spans="2:38" s="121" customFormat="1">
      <c r="B1605" s="175"/>
      <c r="C1605" s="115"/>
      <c r="E1605" s="117"/>
      <c r="G1605" s="117"/>
      <c r="I1605" s="117"/>
      <c r="K1605" s="117"/>
      <c r="L1605" s="175"/>
      <c r="M1605" s="115"/>
      <c r="O1605" s="117"/>
      <c r="Q1605" s="117"/>
      <c r="S1605" s="117"/>
      <c r="U1605" s="175"/>
      <c r="V1605" s="115"/>
      <c r="X1605" s="117"/>
      <c r="Z1605" s="117"/>
      <c r="AB1605" s="117"/>
      <c r="AD1605" s="117"/>
      <c r="AE1605" s="175"/>
      <c r="AF1605" s="115"/>
      <c r="AH1605" s="117"/>
      <c r="AJ1605" s="117"/>
      <c r="AL1605" s="117"/>
    </row>
    <row r="1606" spans="2:38" s="121" customFormat="1">
      <c r="B1606" s="175"/>
      <c r="C1606" s="115"/>
      <c r="E1606" s="117"/>
      <c r="G1606" s="117"/>
      <c r="I1606" s="117"/>
      <c r="K1606" s="117"/>
      <c r="L1606" s="175"/>
      <c r="M1606" s="115"/>
      <c r="O1606" s="117"/>
      <c r="Q1606" s="117"/>
      <c r="S1606" s="117"/>
      <c r="U1606" s="175"/>
      <c r="V1606" s="115"/>
      <c r="X1606" s="117"/>
      <c r="Z1606" s="117"/>
      <c r="AB1606" s="117"/>
      <c r="AD1606" s="117"/>
      <c r="AE1606" s="175"/>
      <c r="AF1606" s="115"/>
      <c r="AH1606" s="117"/>
      <c r="AJ1606" s="117"/>
      <c r="AL1606" s="117"/>
    </row>
    <row r="1607" spans="2:38" s="121" customFormat="1">
      <c r="B1607" s="175"/>
      <c r="C1607" s="115"/>
      <c r="E1607" s="117"/>
      <c r="G1607" s="117"/>
      <c r="I1607" s="117"/>
      <c r="K1607" s="117"/>
      <c r="L1607" s="175"/>
      <c r="M1607" s="115"/>
      <c r="O1607" s="117"/>
      <c r="Q1607" s="117"/>
      <c r="S1607" s="117"/>
      <c r="U1607" s="175"/>
      <c r="V1607" s="115"/>
      <c r="X1607" s="117"/>
      <c r="Z1607" s="117"/>
      <c r="AB1607" s="117"/>
      <c r="AD1607" s="117"/>
      <c r="AE1607" s="175"/>
      <c r="AF1607" s="115"/>
      <c r="AH1607" s="117"/>
      <c r="AJ1607" s="117"/>
      <c r="AL1607" s="117"/>
    </row>
    <row r="1608" spans="2:38" s="121" customFormat="1">
      <c r="B1608" s="175"/>
      <c r="C1608" s="115"/>
      <c r="E1608" s="117"/>
      <c r="G1608" s="117"/>
      <c r="I1608" s="117"/>
      <c r="K1608" s="117"/>
      <c r="L1608" s="175"/>
      <c r="M1608" s="115"/>
      <c r="O1608" s="117"/>
      <c r="Q1608" s="117"/>
      <c r="S1608" s="117"/>
      <c r="U1608" s="175"/>
      <c r="V1608" s="115"/>
      <c r="X1608" s="117"/>
      <c r="Z1608" s="117"/>
      <c r="AB1608" s="117"/>
      <c r="AD1608" s="117"/>
      <c r="AE1608" s="175"/>
      <c r="AF1608" s="115"/>
      <c r="AH1608" s="117"/>
      <c r="AJ1608" s="117"/>
      <c r="AL1608" s="117"/>
    </row>
    <row r="1609" spans="2:38" s="121" customFormat="1">
      <c r="B1609" s="175"/>
      <c r="C1609" s="115"/>
      <c r="E1609" s="117"/>
      <c r="G1609" s="117"/>
      <c r="I1609" s="117"/>
      <c r="K1609" s="117"/>
      <c r="L1609" s="175"/>
      <c r="M1609" s="115"/>
      <c r="O1609" s="117"/>
      <c r="Q1609" s="117"/>
      <c r="S1609" s="117"/>
      <c r="U1609" s="175"/>
      <c r="V1609" s="115"/>
      <c r="X1609" s="117"/>
      <c r="Z1609" s="117"/>
      <c r="AB1609" s="117"/>
      <c r="AD1609" s="117"/>
      <c r="AE1609" s="175"/>
      <c r="AF1609" s="115"/>
      <c r="AH1609" s="117"/>
      <c r="AJ1609" s="117"/>
      <c r="AL1609" s="117"/>
    </row>
    <row r="1610" spans="2:38" s="121" customFormat="1">
      <c r="B1610" s="175"/>
      <c r="C1610" s="115"/>
      <c r="E1610" s="117"/>
      <c r="G1610" s="117"/>
      <c r="I1610" s="117"/>
      <c r="K1610" s="117"/>
      <c r="L1610" s="175"/>
      <c r="M1610" s="115"/>
      <c r="O1610" s="117"/>
      <c r="Q1610" s="117"/>
      <c r="S1610" s="117"/>
      <c r="U1610" s="175"/>
      <c r="V1610" s="115"/>
      <c r="X1610" s="117"/>
      <c r="Z1610" s="117"/>
      <c r="AB1610" s="117"/>
      <c r="AD1610" s="117"/>
      <c r="AE1610" s="175"/>
      <c r="AF1610" s="115"/>
      <c r="AH1610" s="117"/>
      <c r="AJ1610" s="117"/>
      <c r="AL1610" s="117"/>
    </row>
    <row r="1611" spans="2:38" s="121" customFormat="1">
      <c r="B1611" s="175"/>
      <c r="C1611" s="115"/>
      <c r="E1611" s="117"/>
      <c r="G1611" s="117"/>
      <c r="I1611" s="117"/>
      <c r="K1611" s="117"/>
      <c r="L1611" s="175"/>
      <c r="M1611" s="115"/>
      <c r="O1611" s="117"/>
      <c r="Q1611" s="117"/>
      <c r="S1611" s="117"/>
      <c r="U1611" s="175"/>
      <c r="V1611" s="115"/>
      <c r="X1611" s="117"/>
      <c r="Z1611" s="117"/>
      <c r="AB1611" s="117"/>
      <c r="AD1611" s="117"/>
      <c r="AE1611" s="175"/>
      <c r="AF1611" s="115"/>
      <c r="AH1611" s="117"/>
      <c r="AJ1611" s="117"/>
      <c r="AL1611" s="117"/>
    </row>
    <row r="1612" spans="2:38" s="121" customFormat="1">
      <c r="B1612" s="175"/>
      <c r="C1612" s="115"/>
      <c r="E1612" s="117"/>
      <c r="G1612" s="117"/>
      <c r="I1612" s="117"/>
      <c r="K1612" s="117"/>
      <c r="L1612" s="175"/>
      <c r="M1612" s="115"/>
      <c r="O1612" s="117"/>
      <c r="Q1612" s="117"/>
      <c r="S1612" s="117"/>
      <c r="U1612" s="175"/>
      <c r="V1612" s="115"/>
      <c r="X1612" s="117"/>
      <c r="Z1612" s="117"/>
      <c r="AB1612" s="117"/>
      <c r="AD1612" s="117"/>
      <c r="AE1612" s="175"/>
      <c r="AF1612" s="115"/>
      <c r="AH1612" s="117"/>
      <c r="AJ1612" s="117"/>
      <c r="AL1612" s="117"/>
    </row>
    <row r="1613" spans="2:38" s="121" customFormat="1">
      <c r="B1613" s="175"/>
      <c r="C1613" s="115"/>
      <c r="E1613" s="117"/>
      <c r="G1613" s="117"/>
      <c r="I1613" s="117"/>
      <c r="K1613" s="117"/>
      <c r="L1613" s="175"/>
      <c r="M1613" s="115"/>
      <c r="O1613" s="117"/>
      <c r="Q1613" s="117"/>
      <c r="S1613" s="117"/>
      <c r="U1613" s="175"/>
      <c r="V1613" s="115"/>
      <c r="X1613" s="117"/>
      <c r="Z1613" s="117"/>
      <c r="AB1613" s="117"/>
      <c r="AD1613" s="117"/>
      <c r="AE1613" s="175"/>
      <c r="AF1613" s="115"/>
      <c r="AH1613" s="117"/>
      <c r="AJ1613" s="117"/>
      <c r="AL1613" s="117"/>
    </row>
    <row r="1614" spans="2:38" s="121" customFormat="1">
      <c r="B1614" s="175"/>
      <c r="C1614" s="115"/>
      <c r="E1614" s="117"/>
      <c r="G1614" s="117"/>
      <c r="I1614" s="117"/>
      <c r="K1614" s="117"/>
      <c r="L1614" s="175"/>
      <c r="M1614" s="115"/>
      <c r="O1614" s="117"/>
      <c r="Q1614" s="117"/>
      <c r="S1614" s="117"/>
      <c r="U1614" s="175"/>
      <c r="V1614" s="115"/>
      <c r="X1614" s="117"/>
      <c r="Z1614" s="117"/>
      <c r="AB1614" s="117"/>
      <c r="AD1614" s="117"/>
      <c r="AE1614" s="175"/>
      <c r="AF1614" s="115"/>
      <c r="AH1614" s="117"/>
      <c r="AJ1614" s="117"/>
      <c r="AL1614" s="117"/>
    </row>
    <row r="1615" spans="2:38" s="121" customFormat="1">
      <c r="B1615" s="175"/>
      <c r="C1615" s="115"/>
      <c r="E1615" s="117"/>
      <c r="G1615" s="117"/>
      <c r="I1615" s="117"/>
      <c r="K1615" s="117"/>
      <c r="L1615" s="175"/>
      <c r="M1615" s="115"/>
      <c r="O1615" s="117"/>
      <c r="Q1615" s="117"/>
      <c r="S1615" s="117"/>
      <c r="U1615" s="175"/>
      <c r="V1615" s="115"/>
      <c r="X1615" s="117"/>
      <c r="Z1615" s="117"/>
      <c r="AB1615" s="117"/>
      <c r="AD1615" s="117"/>
      <c r="AE1615" s="175"/>
      <c r="AF1615" s="115"/>
      <c r="AH1615" s="117"/>
      <c r="AJ1615" s="117"/>
      <c r="AL1615" s="117"/>
    </row>
    <row r="1616" spans="2:38" s="121" customFormat="1">
      <c r="B1616" s="175"/>
      <c r="C1616" s="115"/>
      <c r="E1616" s="117"/>
      <c r="G1616" s="117"/>
      <c r="I1616" s="117"/>
      <c r="K1616" s="117"/>
      <c r="L1616" s="175"/>
      <c r="M1616" s="115"/>
      <c r="O1616" s="117"/>
      <c r="Q1616" s="117"/>
      <c r="S1616" s="117"/>
      <c r="U1616" s="175"/>
      <c r="V1616" s="115"/>
      <c r="X1616" s="117"/>
      <c r="Z1616" s="117"/>
      <c r="AB1616" s="117"/>
      <c r="AD1616" s="117"/>
      <c r="AE1616" s="175"/>
      <c r="AF1616" s="115"/>
      <c r="AH1616" s="117"/>
      <c r="AJ1616" s="117"/>
      <c r="AL1616" s="117"/>
    </row>
    <row r="1617" spans="2:38" s="121" customFormat="1">
      <c r="B1617" s="175"/>
      <c r="C1617" s="115"/>
      <c r="E1617" s="117"/>
      <c r="G1617" s="117"/>
      <c r="I1617" s="117"/>
      <c r="K1617" s="117"/>
      <c r="L1617" s="175"/>
      <c r="M1617" s="115"/>
      <c r="O1617" s="117"/>
      <c r="Q1617" s="117"/>
      <c r="S1617" s="117"/>
      <c r="U1617" s="175"/>
      <c r="V1617" s="115"/>
      <c r="X1617" s="117"/>
      <c r="Z1617" s="117"/>
      <c r="AB1617" s="117"/>
      <c r="AD1617" s="117"/>
      <c r="AE1617" s="175"/>
      <c r="AF1617" s="115"/>
      <c r="AH1617" s="117"/>
      <c r="AJ1617" s="117"/>
      <c r="AL1617" s="117"/>
    </row>
    <row r="1618" spans="2:38" s="121" customFormat="1">
      <c r="B1618" s="175"/>
      <c r="C1618" s="115"/>
      <c r="E1618" s="117"/>
      <c r="G1618" s="117"/>
      <c r="I1618" s="117"/>
      <c r="K1618" s="117"/>
      <c r="L1618" s="175"/>
      <c r="M1618" s="115"/>
      <c r="O1618" s="117"/>
      <c r="Q1618" s="117"/>
      <c r="S1618" s="117"/>
      <c r="U1618" s="175"/>
      <c r="V1618" s="115"/>
      <c r="X1618" s="117"/>
      <c r="Z1618" s="117"/>
      <c r="AB1618" s="117"/>
      <c r="AD1618" s="117"/>
      <c r="AE1618" s="175"/>
      <c r="AF1618" s="115"/>
      <c r="AH1618" s="117"/>
      <c r="AJ1618" s="117"/>
      <c r="AL1618" s="117"/>
    </row>
    <row r="1619" spans="2:38" s="121" customFormat="1">
      <c r="B1619" s="175"/>
      <c r="C1619" s="115"/>
      <c r="E1619" s="117"/>
      <c r="G1619" s="117"/>
      <c r="I1619" s="117"/>
      <c r="K1619" s="117"/>
      <c r="L1619" s="175"/>
      <c r="M1619" s="115"/>
      <c r="O1619" s="117"/>
      <c r="Q1619" s="117"/>
      <c r="S1619" s="117"/>
      <c r="U1619" s="175"/>
      <c r="V1619" s="115"/>
      <c r="X1619" s="117"/>
      <c r="Z1619" s="117"/>
      <c r="AB1619" s="117"/>
      <c r="AD1619" s="117"/>
      <c r="AE1619" s="175"/>
      <c r="AF1619" s="115"/>
      <c r="AH1619" s="117"/>
      <c r="AJ1619" s="117"/>
      <c r="AL1619" s="117"/>
    </row>
    <row r="1620" spans="2:38" s="121" customFormat="1">
      <c r="B1620" s="175"/>
      <c r="C1620" s="115"/>
      <c r="E1620" s="117"/>
      <c r="G1620" s="117"/>
      <c r="I1620" s="117"/>
      <c r="K1620" s="117"/>
      <c r="L1620" s="175"/>
      <c r="M1620" s="115"/>
      <c r="O1620" s="117"/>
      <c r="Q1620" s="117"/>
      <c r="S1620" s="117"/>
      <c r="U1620" s="175"/>
      <c r="V1620" s="115"/>
      <c r="X1620" s="117"/>
      <c r="Z1620" s="117"/>
      <c r="AB1620" s="117"/>
      <c r="AD1620" s="117"/>
      <c r="AE1620" s="175"/>
      <c r="AF1620" s="115"/>
      <c r="AH1620" s="117"/>
      <c r="AJ1620" s="117"/>
      <c r="AL1620" s="117"/>
    </row>
    <row r="1621" spans="2:38" s="121" customFormat="1">
      <c r="B1621" s="175"/>
      <c r="C1621" s="115"/>
      <c r="E1621" s="117"/>
      <c r="G1621" s="117"/>
      <c r="I1621" s="117"/>
      <c r="K1621" s="117"/>
      <c r="L1621" s="175"/>
      <c r="M1621" s="115"/>
      <c r="O1621" s="117"/>
      <c r="Q1621" s="117"/>
      <c r="S1621" s="117"/>
      <c r="U1621" s="175"/>
      <c r="V1621" s="115"/>
      <c r="X1621" s="117"/>
      <c r="Z1621" s="117"/>
      <c r="AB1621" s="117"/>
      <c r="AD1621" s="117"/>
      <c r="AE1621" s="175"/>
      <c r="AF1621" s="115"/>
      <c r="AH1621" s="117"/>
      <c r="AJ1621" s="117"/>
      <c r="AL1621" s="117"/>
    </row>
    <row r="1622" spans="2:38" s="121" customFormat="1">
      <c r="B1622" s="175"/>
      <c r="C1622" s="115"/>
      <c r="E1622" s="117"/>
      <c r="G1622" s="117"/>
      <c r="I1622" s="117"/>
      <c r="K1622" s="117"/>
      <c r="L1622" s="175"/>
      <c r="M1622" s="115"/>
      <c r="O1622" s="117"/>
      <c r="Q1622" s="117"/>
      <c r="S1622" s="117"/>
      <c r="U1622" s="175"/>
      <c r="V1622" s="115"/>
      <c r="X1622" s="117"/>
      <c r="Z1622" s="117"/>
      <c r="AB1622" s="117"/>
      <c r="AD1622" s="117"/>
      <c r="AE1622" s="175"/>
      <c r="AF1622" s="115"/>
      <c r="AH1622" s="117"/>
      <c r="AJ1622" s="117"/>
      <c r="AL1622" s="117"/>
    </row>
    <row r="1623" spans="2:38" s="121" customFormat="1">
      <c r="B1623" s="175"/>
      <c r="C1623" s="115"/>
      <c r="E1623" s="117"/>
      <c r="G1623" s="117"/>
      <c r="I1623" s="117"/>
      <c r="K1623" s="117"/>
      <c r="L1623" s="175"/>
      <c r="M1623" s="115"/>
      <c r="O1623" s="117"/>
      <c r="Q1623" s="117"/>
      <c r="S1623" s="117"/>
      <c r="U1623" s="175"/>
      <c r="V1623" s="115"/>
      <c r="X1623" s="117"/>
      <c r="Z1623" s="117"/>
      <c r="AB1623" s="117"/>
      <c r="AD1623" s="117"/>
      <c r="AE1623" s="175"/>
      <c r="AF1623" s="115"/>
      <c r="AH1623" s="117"/>
      <c r="AJ1623" s="117"/>
      <c r="AL1623" s="117"/>
    </row>
    <row r="1624" spans="2:38" s="121" customFormat="1">
      <c r="B1624" s="175"/>
      <c r="C1624" s="115"/>
      <c r="E1624" s="117"/>
      <c r="G1624" s="117"/>
      <c r="I1624" s="117"/>
      <c r="K1624" s="117"/>
      <c r="L1624" s="175"/>
      <c r="M1624" s="115"/>
      <c r="O1624" s="117"/>
      <c r="Q1624" s="117"/>
      <c r="S1624" s="117"/>
      <c r="U1624" s="175"/>
      <c r="V1624" s="115"/>
      <c r="X1624" s="117"/>
      <c r="Z1624" s="117"/>
      <c r="AB1624" s="117"/>
      <c r="AD1624" s="117"/>
      <c r="AE1624" s="175"/>
      <c r="AF1624" s="115"/>
      <c r="AH1624" s="117"/>
      <c r="AJ1624" s="117"/>
      <c r="AL1624" s="117"/>
    </row>
    <row r="1625" spans="2:38" s="121" customFormat="1">
      <c r="B1625" s="175"/>
      <c r="C1625" s="115"/>
      <c r="E1625" s="117"/>
      <c r="G1625" s="117"/>
      <c r="I1625" s="117"/>
      <c r="K1625" s="117"/>
      <c r="L1625" s="175"/>
      <c r="M1625" s="115"/>
      <c r="O1625" s="117"/>
      <c r="Q1625" s="117"/>
      <c r="S1625" s="117"/>
      <c r="U1625" s="175"/>
      <c r="V1625" s="115"/>
      <c r="X1625" s="117"/>
      <c r="Z1625" s="117"/>
      <c r="AB1625" s="117"/>
      <c r="AD1625" s="117"/>
      <c r="AE1625" s="175"/>
      <c r="AF1625" s="115"/>
      <c r="AH1625" s="117"/>
      <c r="AJ1625" s="117"/>
      <c r="AL1625" s="117"/>
    </row>
    <row r="1626" spans="2:38" s="121" customFormat="1">
      <c r="B1626" s="175"/>
      <c r="C1626" s="115"/>
      <c r="E1626" s="117"/>
      <c r="G1626" s="117"/>
      <c r="I1626" s="117"/>
      <c r="K1626" s="117"/>
      <c r="L1626" s="175"/>
      <c r="M1626" s="115"/>
      <c r="O1626" s="117"/>
      <c r="Q1626" s="117"/>
      <c r="S1626" s="117"/>
      <c r="U1626" s="175"/>
      <c r="V1626" s="115"/>
      <c r="X1626" s="117"/>
      <c r="Z1626" s="117"/>
      <c r="AB1626" s="117"/>
      <c r="AD1626" s="117"/>
      <c r="AE1626" s="175"/>
      <c r="AF1626" s="115"/>
      <c r="AH1626" s="117"/>
      <c r="AJ1626" s="117"/>
      <c r="AL1626" s="117"/>
    </row>
    <row r="1627" spans="2:38" s="121" customFormat="1">
      <c r="B1627" s="175"/>
      <c r="C1627" s="115"/>
      <c r="E1627" s="117"/>
      <c r="G1627" s="117"/>
      <c r="I1627" s="117"/>
      <c r="K1627" s="117"/>
      <c r="L1627" s="175"/>
      <c r="M1627" s="115"/>
      <c r="O1627" s="117"/>
      <c r="Q1627" s="117"/>
      <c r="S1627" s="117"/>
      <c r="U1627" s="175"/>
      <c r="V1627" s="115"/>
      <c r="X1627" s="117"/>
      <c r="Z1627" s="117"/>
      <c r="AB1627" s="117"/>
      <c r="AD1627" s="117"/>
      <c r="AE1627" s="175"/>
      <c r="AF1627" s="115"/>
      <c r="AH1627" s="117"/>
      <c r="AJ1627" s="117"/>
      <c r="AL1627" s="117"/>
    </row>
    <row r="1628" spans="2:38" s="121" customFormat="1">
      <c r="B1628" s="175"/>
      <c r="C1628" s="115"/>
      <c r="E1628" s="117"/>
      <c r="G1628" s="117"/>
      <c r="I1628" s="117"/>
      <c r="K1628" s="117"/>
      <c r="L1628" s="175"/>
      <c r="M1628" s="115"/>
      <c r="O1628" s="117"/>
      <c r="Q1628" s="117"/>
      <c r="S1628" s="117"/>
      <c r="U1628" s="175"/>
      <c r="V1628" s="115"/>
      <c r="X1628" s="117"/>
      <c r="Z1628" s="117"/>
      <c r="AB1628" s="117"/>
      <c r="AD1628" s="117"/>
      <c r="AE1628" s="175"/>
      <c r="AF1628" s="115"/>
      <c r="AH1628" s="117"/>
      <c r="AJ1628" s="117"/>
      <c r="AL1628" s="117"/>
    </row>
    <row r="1629" spans="2:38" s="121" customFormat="1">
      <c r="B1629" s="175"/>
      <c r="C1629" s="115"/>
      <c r="E1629" s="117"/>
      <c r="G1629" s="117"/>
      <c r="I1629" s="117"/>
      <c r="K1629" s="117"/>
      <c r="L1629" s="175"/>
      <c r="M1629" s="115"/>
      <c r="O1629" s="117"/>
      <c r="Q1629" s="117"/>
      <c r="S1629" s="117"/>
      <c r="U1629" s="175"/>
      <c r="V1629" s="115"/>
      <c r="X1629" s="117"/>
      <c r="Z1629" s="117"/>
      <c r="AB1629" s="117"/>
      <c r="AD1629" s="117"/>
      <c r="AE1629" s="175"/>
      <c r="AF1629" s="115"/>
      <c r="AH1629" s="117"/>
      <c r="AJ1629" s="117"/>
      <c r="AL1629" s="117"/>
    </row>
    <row r="1630" spans="2:38" s="121" customFormat="1">
      <c r="B1630" s="175"/>
      <c r="C1630" s="115"/>
      <c r="E1630" s="117"/>
      <c r="G1630" s="117"/>
      <c r="I1630" s="117"/>
      <c r="K1630" s="117"/>
      <c r="L1630" s="175"/>
      <c r="M1630" s="115"/>
      <c r="O1630" s="117"/>
      <c r="Q1630" s="117"/>
      <c r="S1630" s="117"/>
      <c r="U1630" s="175"/>
      <c r="V1630" s="115"/>
      <c r="X1630" s="117"/>
      <c r="Z1630" s="117"/>
      <c r="AB1630" s="117"/>
      <c r="AD1630" s="117"/>
      <c r="AE1630" s="175"/>
      <c r="AF1630" s="115"/>
      <c r="AH1630" s="117"/>
      <c r="AJ1630" s="117"/>
      <c r="AL1630" s="117"/>
    </row>
    <row r="1631" spans="2:38" s="121" customFormat="1">
      <c r="B1631" s="175"/>
      <c r="C1631" s="115"/>
      <c r="E1631" s="117"/>
      <c r="G1631" s="117"/>
      <c r="I1631" s="117"/>
      <c r="K1631" s="117"/>
      <c r="L1631" s="175"/>
      <c r="M1631" s="115"/>
      <c r="O1631" s="117"/>
      <c r="Q1631" s="117"/>
      <c r="S1631" s="117"/>
      <c r="U1631" s="175"/>
      <c r="V1631" s="115"/>
      <c r="X1631" s="117"/>
      <c r="Z1631" s="117"/>
      <c r="AB1631" s="117"/>
      <c r="AD1631" s="117"/>
      <c r="AE1631" s="175"/>
      <c r="AF1631" s="115"/>
      <c r="AH1631" s="117"/>
      <c r="AJ1631" s="117"/>
      <c r="AL1631" s="117"/>
    </row>
    <row r="1632" spans="2:38" s="121" customFormat="1">
      <c r="B1632" s="175"/>
      <c r="C1632" s="115"/>
      <c r="E1632" s="117"/>
      <c r="G1632" s="117"/>
      <c r="I1632" s="117"/>
      <c r="K1632" s="117"/>
      <c r="L1632" s="175"/>
      <c r="M1632" s="115"/>
      <c r="O1632" s="117"/>
      <c r="Q1632" s="117"/>
      <c r="S1632" s="117"/>
      <c r="U1632" s="175"/>
      <c r="V1632" s="115"/>
      <c r="X1632" s="117"/>
      <c r="Z1632" s="117"/>
      <c r="AB1632" s="117"/>
      <c r="AD1632" s="117"/>
      <c r="AE1632" s="175"/>
      <c r="AF1632" s="115"/>
      <c r="AH1632" s="117"/>
      <c r="AJ1632" s="117"/>
      <c r="AL1632" s="117"/>
    </row>
    <row r="1633" spans="2:38" s="121" customFormat="1">
      <c r="B1633" s="175"/>
      <c r="C1633" s="115"/>
      <c r="E1633" s="117"/>
      <c r="G1633" s="117"/>
      <c r="I1633" s="117"/>
      <c r="K1633" s="117"/>
      <c r="L1633" s="175"/>
      <c r="M1633" s="115"/>
      <c r="O1633" s="117"/>
      <c r="Q1633" s="117"/>
      <c r="S1633" s="117"/>
      <c r="U1633" s="175"/>
      <c r="V1633" s="115"/>
      <c r="X1633" s="117"/>
      <c r="Z1633" s="117"/>
      <c r="AB1633" s="117"/>
      <c r="AD1633" s="117"/>
      <c r="AE1633" s="175"/>
      <c r="AF1633" s="115"/>
      <c r="AH1633" s="117"/>
      <c r="AJ1633" s="117"/>
      <c r="AL1633" s="117"/>
    </row>
    <row r="1634" spans="2:38" s="121" customFormat="1">
      <c r="B1634" s="175"/>
      <c r="C1634" s="115"/>
      <c r="E1634" s="117"/>
      <c r="G1634" s="117"/>
      <c r="I1634" s="117"/>
      <c r="K1634" s="117"/>
      <c r="L1634" s="175"/>
      <c r="M1634" s="115"/>
      <c r="O1634" s="117"/>
      <c r="Q1634" s="117"/>
      <c r="S1634" s="117"/>
      <c r="U1634" s="175"/>
      <c r="V1634" s="115"/>
      <c r="X1634" s="117"/>
      <c r="Z1634" s="117"/>
      <c r="AB1634" s="117"/>
      <c r="AD1634" s="117"/>
      <c r="AE1634" s="175"/>
      <c r="AF1634" s="115"/>
      <c r="AH1634" s="117"/>
      <c r="AJ1634" s="117"/>
      <c r="AL1634" s="117"/>
    </row>
    <row r="1635" spans="2:38" s="121" customFormat="1">
      <c r="B1635" s="175"/>
      <c r="C1635" s="115"/>
      <c r="E1635" s="117"/>
      <c r="G1635" s="117"/>
      <c r="I1635" s="117"/>
      <c r="K1635" s="117"/>
      <c r="L1635" s="175"/>
      <c r="M1635" s="115"/>
      <c r="O1635" s="117"/>
      <c r="Q1635" s="117"/>
      <c r="S1635" s="117"/>
      <c r="U1635" s="175"/>
      <c r="V1635" s="115"/>
      <c r="X1635" s="117"/>
      <c r="Z1635" s="117"/>
      <c r="AB1635" s="117"/>
      <c r="AD1635" s="117"/>
      <c r="AE1635" s="175"/>
      <c r="AF1635" s="115"/>
      <c r="AH1635" s="117"/>
      <c r="AJ1635" s="117"/>
      <c r="AL1635" s="117"/>
    </row>
    <row r="1636" spans="2:38" s="121" customFormat="1">
      <c r="B1636" s="175"/>
      <c r="C1636" s="115"/>
      <c r="E1636" s="117"/>
      <c r="G1636" s="117"/>
      <c r="I1636" s="117"/>
      <c r="K1636" s="117"/>
      <c r="L1636" s="175"/>
      <c r="M1636" s="115"/>
      <c r="O1636" s="117"/>
      <c r="Q1636" s="117"/>
      <c r="S1636" s="117"/>
      <c r="U1636" s="175"/>
      <c r="V1636" s="115"/>
      <c r="X1636" s="117"/>
      <c r="Z1636" s="117"/>
      <c r="AB1636" s="117"/>
      <c r="AD1636" s="117"/>
      <c r="AE1636" s="175"/>
      <c r="AF1636" s="115"/>
      <c r="AH1636" s="117"/>
      <c r="AJ1636" s="117"/>
      <c r="AL1636" s="117"/>
    </row>
    <row r="1637" spans="2:38" s="121" customFormat="1">
      <c r="B1637" s="175"/>
      <c r="C1637" s="115"/>
      <c r="E1637" s="117"/>
      <c r="G1637" s="117"/>
      <c r="I1637" s="117"/>
      <c r="K1637" s="117"/>
      <c r="L1637" s="175"/>
      <c r="M1637" s="115"/>
      <c r="O1637" s="117"/>
      <c r="Q1637" s="117"/>
      <c r="S1637" s="117"/>
      <c r="U1637" s="175"/>
      <c r="V1637" s="115"/>
      <c r="X1637" s="117"/>
      <c r="Z1637" s="117"/>
      <c r="AB1637" s="117"/>
      <c r="AD1637" s="117"/>
      <c r="AE1637" s="175"/>
      <c r="AF1637" s="115"/>
      <c r="AH1637" s="117"/>
      <c r="AJ1637" s="117"/>
      <c r="AL1637" s="117"/>
    </row>
    <row r="1638" spans="2:38" s="121" customFormat="1">
      <c r="B1638" s="175"/>
      <c r="C1638" s="115"/>
      <c r="E1638" s="117"/>
      <c r="G1638" s="117"/>
      <c r="I1638" s="117"/>
      <c r="K1638" s="117"/>
      <c r="L1638" s="175"/>
      <c r="M1638" s="115"/>
      <c r="O1638" s="117"/>
      <c r="Q1638" s="117"/>
      <c r="S1638" s="117"/>
      <c r="U1638" s="175"/>
      <c r="V1638" s="115"/>
      <c r="X1638" s="117"/>
      <c r="Z1638" s="117"/>
      <c r="AB1638" s="117"/>
      <c r="AD1638" s="117"/>
      <c r="AE1638" s="175"/>
      <c r="AF1638" s="115"/>
      <c r="AH1638" s="117"/>
      <c r="AJ1638" s="117"/>
      <c r="AL1638" s="117"/>
    </row>
    <row r="1639" spans="2:38" s="121" customFormat="1">
      <c r="B1639" s="175"/>
      <c r="C1639" s="115"/>
      <c r="E1639" s="117"/>
      <c r="G1639" s="117"/>
      <c r="I1639" s="117"/>
      <c r="K1639" s="117"/>
      <c r="L1639" s="175"/>
      <c r="M1639" s="115"/>
      <c r="O1639" s="117"/>
      <c r="Q1639" s="117"/>
      <c r="S1639" s="117"/>
      <c r="U1639" s="175"/>
      <c r="V1639" s="115"/>
      <c r="X1639" s="117"/>
      <c r="Z1639" s="117"/>
      <c r="AB1639" s="117"/>
      <c r="AD1639" s="117"/>
      <c r="AE1639" s="175"/>
      <c r="AF1639" s="115"/>
      <c r="AH1639" s="117"/>
      <c r="AJ1639" s="117"/>
      <c r="AL1639" s="117"/>
    </row>
    <row r="1640" spans="2:38" s="121" customFormat="1">
      <c r="B1640" s="175"/>
      <c r="C1640" s="115"/>
      <c r="E1640" s="117"/>
      <c r="G1640" s="117"/>
      <c r="I1640" s="117"/>
      <c r="K1640" s="117"/>
      <c r="L1640" s="175"/>
      <c r="M1640" s="115"/>
      <c r="O1640" s="117"/>
      <c r="Q1640" s="117"/>
      <c r="S1640" s="117"/>
      <c r="U1640" s="175"/>
      <c r="V1640" s="115"/>
      <c r="X1640" s="117"/>
      <c r="Z1640" s="117"/>
      <c r="AB1640" s="117"/>
      <c r="AD1640" s="117"/>
      <c r="AE1640" s="175"/>
      <c r="AF1640" s="115"/>
      <c r="AH1640" s="117"/>
      <c r="AJ1640" s="117"/>
      <c r="AL1640" s="117"/>
    </row>
    <row r="1641" spans="2:38" s="121" customFormat="1">
      <c r="B1641" s="175"/>
      <c r="C1641" s="115"/>
      <c r="E1641" s="117"/>
      <c r="G1641" s="117"/>
      <c r="I1641" s="117"/>
      <c r="K1641" s="117"/>
      <c r="L1641" s="175"/>
      <c r="M1641" s="115"/>
      <c r="O1641" s="117"/>
      <c r="Q1641" s="117"/>
      <c r="S1641" s="117"/>
      <c r="U1641" s="175"/>
      <c r="V1641" s="115"/>
      <c r="X1641" s="117"/>
      <c r="Z1641" s="117"/>
      <c r="AB1641" s="117"/>
      <c r="AD1641" s="117"/>
      <c r="AE1641" s="175"/>
      <c r="AF1641" s="115"/>
      <c r="AH1641" s="117"/>
      <c r="AJ1641" s="117"/>
      <c r="AL1641" s="117"/>
    </row>
    <row r="1642" spans="2:38" s="121" customFormat="1">
      <c r="B1642" s="175"/>
      <c r="C1642" s="115"/>
      <c r="E1642" s="117"/>
      <c r="G1642" s="117"/>
      <c r="I1642" s="117"/>
      <c r="K1642" s="117"/>
      <c r="L1642" s="175"/>
      <c r="M1642" s="115"/>
      <c r="O1642" s="117"/>
      <c r="Q1642" s="117"/>
      <c r="S1642" s="117"/>
      <c r="U1642" s="175"/>
      <c r="V1642" s="115"/>
      <c r="X1642" s="117"/>
      <c r="Z1642" s="117"/>
      <c r="AB1642" s="117"/>
      <c r="AD1642" s="117"/>
      <c r="AE1642" s="175"/>
      <c r="AF1642" s="115"/>
      <c r="AH1642" s="117"/>
      <c r="AJ1642" s="117"/>
      <c r="AL1642" s="117"/>
    </row>
    <row r="1643" spans="2:38" s="121" customFormat="1">
      <c r="B1643" s="175"/>
      <c r="C1643" s="115"/>
      <c r="E1643" s="117"/>
      <c r="G1643" s="117"/>
      <c r="I1643" s="117"/>
      <c r="K1643" s="117"/>
      <c r="L1643" s="175"/>
      <c r="M1643" s="115"/>
      <c r="O1643" s="117"/>
      <c r="Q1643" s="117"/>
      <c r="S1643" s="117"/>
      <c r="U1643" s="175"/>
      <c r="V1643" s="115"/>
      <c r="X1643" s="117"/>
      <c r="Z1643" s="117"/>
      <c r="AB1643" s="117"/>
      <c r="AD1643" s="117"/>
      <c r="AE1643" s="175"/>
      <c r="AF1643" s="115"/>
      <c r="AH1643" s="117"/>
      <c r="AJ1643" s="117"/>
      <c r="AL1643" s="117"/>
    </row>
    <row r="1644" spans="2:38" s="121" customFormat="1">
      <c r="B1644" s="175"/>
      <c r="C1644" s="115"/>
      <c r="E1644" s="117"/>
      <c r="G1644" s="117"/>
      <c r="I1644" s="117"/>
      <c r="K1644" s="117"/>
      <c r="L1644" s="175"/>
      <c r="M1644" s="115"/>
      <c r="O1644" s="117"/>
      <c r="Q1644" s="117"/>
      <c r="S1644" s="117"/>
      <c r="U1644" s="175"/>
      <c r="V1644" s="115"/>
      <c r="X1644" s="117"/>
      <c r="Z1644" s="117"/>
      <c r="AB1644" s="117"/>
      <c r="AD1644" s="117"/>
      <c r="AE1644" s="175"/>
      <c r="AF1644" s="115"/>
      <c r="AH1644" s="117"/>
      <c r="AJ1644" s="117"/>
      <c r="AL1644" s="117"/>
    </row>
    <row r="1645" spans="2:38" s="121" customFormat="1">
      <c r="B1645" s="175"/>
      <c r="C1645" s="115"/>
      <c r="E1645" s="117"/>
      <c r="G1645" s="117"/>
      <c r="I1645" s="117"/>
      <c r="K1645" s="117"/>
      <c r="L1645" s="175"/>
      <c r="M1645" s="115"/>
      <c r="O1645" s="117"/>
      <c r="Q1645" s="117"/>
      <c r="S1645" s="117"/>
      <c r="U1645" s="175"/>
      <c r="V1645" s="115"/>
      <c r="X1645" s="117"/>
      <c r="Z1645" s="117"/>
      <c r="AB1645" s="117"/>
      <c r="AD1645" s="117"/>
      <c r="AE1645" s="175"/>
      <c r="AF1645" s="115"/>
      <c r="AH1645" s="117"/>
      <c r="AJ1645" s="117"/>
      <c r="AL1645" s="117"/>
    </row>
    <row r="1646" spans="2:38" s="121" customFormat="1">
      <c r="B1646" s="175"/>
      <c r="C1646" s="115"/>
      <c r="E1646" s="117"/>
      <c r="G1646" s="117"/>
      <c r="I1646" s="117"/>
      <c r="K1646" s="117"/>
      <c r="L1646" s="175"/>
      <c r="M1646" s="115"/>
      <c r="O1646" s="117"/>
      <c r="Q1646" s="117"/>
      <c r="S1646" s="117"/>
      <c r="U1646" s="175"/>
      <c r="V1646" s="115"/>
      <c r="X1646" s="117"/>
      <c r="Z1646" s="117"/>
      <c r="AB1646" s="117"/>
      <c r="AD1646" s="117"/>
      <c r="AE1646" s="175"/>
      <c r="AF1646" s="115"/>
      <c r="AH1646" s="117"/>
      <c r="AJ1646" s="117"/>
      <c r="AL1646" s="117"/>
    </row>
    <row r="1647" spans="2:38" s="121" customFormat="1">
      <c r="B1647" s="175"/>
      <c r="C1647" s="115"/>
      <c r="E1647" s="117"/>
      <c r="G1647" s="117"/>
      <c r="I1647" s="117"/>
      <c r="K1647" s="117"/>
      <c r="L1647" s="175"/>
      <c r="M1647" s="115"/>
      <c r="O1647" s="117"/>
      <c r="Q1647" s="117"/>
      <c r="S1647" s="117"/>
      <c r="U1647" s="175"/>
      <c r="V1647" s="115"/>
      <c r="X1647" s="117"/>
      <c r="Z1647" s="117"/>
      <c r="AB1647" s="117"/>
      <c r="AD1647" s="117"/>
      <c r="AE1647" s="175"/>
      <c r="AF1647" s="115"/>
      <c r="AH1647" s="117"/>
      <c r="AJ1647" s="117"/>
      <c r="AL1647" s="117"/>
    </row>
    <row r="1648" spans="2:38" s="121" customFormat="1">
      <c r="B1648" s="175"/>
      <c r="C1648" s="115"/>
      <c r="E1648" s="117"/>
      <c r="G1648" s="117"/>
      <c r="I1648" s="117"/>
      <c r="K1648" s="117"/>
      <c r="L1648" s="175"/>
      <c r="M1648" s="115"/>
      <c r="O1648" s="117"/>
      <c r="Q1648" s="117"/>
      <c r="S1648" s="117"/>
      <c r="U1648" s="175"/>
      <c r="V1648" s="115"/>
      <c r="X1648" s="117"/>
      <c r="Z1648" s="117"/>
      <c r="AB1648" s="117"/>
      <c r="AD1648" s="117"/>
      <c r="AE1648" s="175"/>
      <c r="AF1648" s="115"/>
      <c r="AH1648" s="117"/>
      <c r="AJ1648" s="117"/>
      <c r="AL1648" s="117"/>
    </row>
    <row r="1649" spans="2:38" s="121" customFormat="1">
      <c r="B1649" s="175"/>
      <c r="C1649" s="115"/>
      <c r="E1649" s="117"/>
      <c r="G1649" s="117"/>
      <c r="I1649" s="117"/>
      <c r="K1649" s="117"/>
      <c r="L1649" s="175"/>
      <c r="M1649" s="115"/>
      <c r="O1649" s="117"/>
      <c r="Q1649" s="117"/>
      <c r="S1649" s="117"/>
      <c r="U1649" s="175"/>
      <c r="V1649" s="115"/>
      <c r="X1649" s="117"/>
      <c r="Z1649" s="117"/>
      <c r="AB1649" s="117"/>
      <c r="AD1649" s="117"/>
      <c r="AE1649" s="175"/>
      <c r="AF1649" s="115"/>
      <c r="AH1649" s="117"/>
      <c r="AJ1649" s="117"/>
      <c r="AL1649" s="117"/>
    </row>
    <row r="1650" spans="2:38" s="121" customFormat="1">
      <c r="B1650" s="175"/>
      <c r="C1650" s="115"/>
      <c r="E1650" s="117"/>
      <c r="G1650" s="117"/>
      <c r="I1650" s="117"/>
      <c r="K1650" s="117"/>
      <c r="L1650" s="175"/>
      <c r="M1650" s="115"/>
      <c r="O1650" s="117"/>
      <c r="Q1650" s="117"/>
      <c r="S1650" s="117"/>
      <c r="U1650" s="175"/>
      <c r="V1650" s="115"/>
      <c r="X1650" s="117"/>
      <c r="Z1650" s="117"/>
      <c r="AB1650" s="117"/>
      <c r="AD1650" s="117"/>
      <c r="AE1650" s="175"/>
      <c r="AF1650" s="115"/>
      <c r="AH1650" s="117"/>
      <c r="AJ1650" s="117"/>
      <c r="AL1650" s="117"/>
    </row>
    <row r="1651" spans="2:38" s="121" customFormat="1">
      <c r="B1651" s="175"/>
      <c r="C1651" s="115"/>
      <c r="E1651" s="117"/>
      <c r="G1651" s="117"/>
      <c r="I1651" s="117"/>
      <c r="K1651" s="117"/>
      <c r="L1651" s="175"/>
      <c r="M1651" s="115"/>
      <c r="O1651" s="117"/>
      <c r="Q1651" s="117"/>
      <c r="S1651" s="117"/>
      <c r="U1651" s="175"/>
      <c r="V1651" s="115"/>
      <c r="X1651" s="117"/>
      <c r="Z1651" s="117"/>
      <c r="AB1651" s="117"/>
      <c r="AD1651" s="117"/>
      <c r="AE1651" s="175"/>
      <c r="AF1651" s="115"/>
      <c r="AH1651" s="117"/>
      <c r="AJ1651" s="117"/>
      <c r="AL1651" s="117"/>
    </row>
    <row r="1652" spans="2:38" s="121" customFormat="1">
      <c r="B1652" s="175"/>
      <c r="C1652" s="115"/>
      <c r="E1652" s="117"/>
      <c r="G1652" s="117"/>
      <c r="I1652" s="117"/>
      <c r="K1652" s="117"/>
      <c r="L1652" s="175"/>
      <c r="M1652" s="115"/>
      <c r="O1652" s="117"/>
      <c r="Q1652" s="117"/>
      <c r="S1652" s="117"/>
      <c r="U1652" s="175"/>
      <c r="V1652" s="115"/>
      <c r="X1652" s="117"/>
      <c r="Z1652" s="117"/>
      <c r="AB1652" s="117"/>
      <c r="AD1652" s="117"/>
      <c r="AE1652" s="175"/>
      <c r="AF1652" s="115"/>
      <c r="AH1652" s="117"/>
      <c r="AJ1652" s="117"/>
      <c r="AL1652" s="117"/>
    </row>
    <row r="1653" spans="2:38" s="121" customFormat="1">
      <c r="B1653" s="175"/>
      <c r="C1653" s="115"/>
      <c r="E1653" s="117"/>
      <c r="G1653" s="117"/>
      <c r="I1653" s="117"/>
      <c r="K1653" s="117"/>
      <c r="L1653" s="175"/>
      <c r="M1653" s="115"/>
      <c r="O1653" s="117"/>
      <c r="Q1653" s="117"/>
      <c r="S1653" s="117"/>
      <c r="U1653" s="175"/>
      <c r="V1653" s="115"/>
      <c r="X1653" s="117"/>
      <c r="Z1653" s="117"/>
      <c r="AB1653" s="117"/>
      <c r="AD1653" s="117"/>
      <c r="AE1653" s="175"/>
      <c r="AF1653" s="115"/>
      <c r="AH1653" s="117"/>
      <c r="AJ1653" s="117"/>
      <c r="AL1653" s="117"/>
    </row>
    <row r="1654" spans="2:38" s="121" customFormat="1">
      <c r="B1654" s="175"/>
      <c r="C1654" s="115"/>
      <c r="E1654" s="117"/>
      <c r="G1654" s="117"/>
      <c r="I1654" s="117"/>
      <c r="K1654" s="117"/>
      <c r="L1654" s="175"/>
      <c r="M1654" s="115"/>
      <c r="O1654" s="117"/>
      <c r="Q1654" s="117"/>
      <c r="S1654" s="117"/>
      <c r="U1654" s="175"/>
      <c r="V1654" s="115"/>
      <c r="X1654" s="117"/>
      <c r="Z1654" s="117"/>
      <c r="AB1654" s="117"/>
      <c r="AD1654" s="117"/>
      <c r="AE1654" s="175"/>
      <c r="AF1654" s="115"/>
      <c r="AH1654" s="117"/>
      <c r="AJ1654" s="117"/>
      <c r="AL1654" s="117"/>
    </row>
    <row r="1655" spans="2:38" s="121" customFormat="1">
      <c r="B1655" s="175"/>
      <c r="C1655" s="115"/>
      <c r="E1655" s="117"/>
      <c r="G1655" s="117"/>
      <c r="I1655" s="117"/>
      <c r="K1655" s="117"/>
      <c r="L1655" s="175"/>
      <c r="M1655" s="115"/>
      <c r="O1655" s="117"/>
      <c r="Q1655" s="117"/>
      <c r="S1655" s="117"/>
      <c r="U1655" s="175"/>
      <c r="V1655" s="115"/>
      <c r="X1655" s="117"/>
      <c r="Z1655" s="117"/>
      <c r="AB1655" s="117"/>
      <c r="AD1655" s="117"/>
      <c r="AE1655" s="175"/>
      <c r="AF1655" s="115"/>
      <c r="AH1655" s="117"/>
      <c r="AJ1655" s="117"/>
      <c r="AL1655" s="117"/>
    </row>
    <row r="1656" spans="2:38" s="121" customFormat="1">
      <c r="B1656" s="175"/>
      <c r="C1656" s="115"/>
      <c r="E1656" s="117"/>
      <c r="G1656" s="117"/>
      <c r="I1656" s="117"/>
      <c r="K1656" s="117"/>
      <c r="L1656" s="175"/>
      <c r="M1656" s="115"/>
      <c r="O1656" s="117"/>
      <c r="Q1656" s="117"/>
      <c r="S1656" s="117"/>
      <c r="U1656" s="175"/>
      <c r="V1656" s="115"/>
      <c r="X1656" s="117"/>
      <c r="Z1656" s="117"/>
      <c r="AB1656" s="117"/>
      <c r="AD1656" s="117"/>
      <c r="AE1656" s="175"/>
      <c r="AF1656" s="115"/>
      <c r="AH1656" s="117"/>
      <c r="AJ1656" s="117"/>
      <c r="AL1656" s="117"/>
    </row>
    <row r="1657" spans="2:38" s="121" customFormat="1">
      <c r="B1657" s="175"/>
      <c r="C1657" s="115"/>
      <c r="E1657" s="117"/>
      <c r="G1657" s="117"/>
      <c r="I1657" s="117"/>
      <c r="K1657" s="117"/>
      <c r="L1657" s="175"/>
      <c r="M1657" s="115"/>
      <c r="O1657" s="117"/>
      <c r="Q1657" s="117"/>
      <c r="S1657" s="117"/>
      <c r="U1657" s="175"/>
      <c r="V1657" s="115"/>
      <c r="X1657" s="117"/>
      <c r="Z1657" s="117"/>
      <c r="AB1657" s="117"/>
      <c r="AD1657" s="117"/>
      <c r="AE1657" s="175"/>
      <c r="AF1657" s="115"/>
      <c r="AH1657" s="117"/>
      <c r="AJ1657" s="117"/>
      <c r="AL1657" s="117"/>
    </row>
    <row r="1658" spans="2:38" s="121" customFormat="1">
      <c r="B1658" s="175"/>
      <c r="C1658" s="115"/>
      <c r="E1658" s="117"/>
      <c r="G1658" s="117"/>
      <c r="I1658" s="117"/>
      <c r="K1658" s="117"/>
      <c r="L1658" s="175"/>
      <c r="M1658" s="115"/>
      <c r="O1658" s="117"/>
      <c r="Q1658" s="117"/>
      <c r="S1658" s="117"/>
      <c r="U1658" s="175"/>
      <c r="V1658" s="115"/>
      <c r="X1658" s="117"/>
      <c r="Z1658" s="117"/>
      <c r="AB1658" s="117"/>
      <c r="AD1658" s="117"/>
      <c r="AE1658" s="175"/>
      <c r="AF1658" s="115"/>
      <c r="AH1658" s="117"/>
      <c r="AJ1658" s="117"/>
      <c r="AL1658" s="117"/>
    </row>
    <row r="1659" spans="2:38" s="121" customFormat="1">
      <c r="B1659" s="175"/>
      <c r="C1659" s="115"/>
      <c r="E1659" s="117"/>
      <c r="G1659" s="117"/>
      <c r="I1659" s="117"/>
      <c r="K1659" s="117"/>
      <c r="L1659" s="175"/>
      <c r="M1659" s="115"/>
      <c r="O1659" s="117"/>
      <c r="Q1659" s="117"/>
      <c r="S1659" s="117"/>
      <c r="U1659" s="175"/>
      <c r="V1659" s="115"/>
      <c r="X1659" s="117"/>
      <c r="Z1659" s="117"/>
      <c r="AB1659" s="117"/>
      <c r="AD1659" s="117"/>
      <c r="AE1659" s="175"/>
      <c r="AF1659" s="115"/>
      <c r="AH1659" s="117"/>
      <c r="AJ1659" s="117"/>
      <c r="AL1659" s="117"/>
    </row>
    <row r="1660" spans="2:38" s="121" customFormat="1">
      <c r="B1660" s="175"/>
      <c r="C1660" s="115"/>
      <c r="E1660" s="117"/>
      <c r="G1660" s="117"/>
      <c r="I1660" s="117"/>
      <c r="K1660" s="117"/>
      <c r="L1660" s="175"/>
      <c r="M1660" s="115"/>
      <c r="O1660" s="117"/>
      <c r="Q1660" s="117"/>
      <c r="S1660" s="117"/>
      <c r="U1660" s="175"/>
      <c r="V1660" s="115"/>
      <c r="X1660" s="117"/>
      <c r="Z1660" s="117"/>
      <c r="AB1660" s="117"/>
      <c r="AD1660" s="117"/>
      <c r="AE1660" s="175"/>
      <c r="AF1660" s="115"/>
      <c r="AH1660" s="117"/>
      <c r="AJ1660" s="117"/>
      <c r="AL1660" s="117"/>
    </row>
    <row r="1661" spans="2:38" s="121" customFormat="1">
      <c r="B1661" s="175"/>
      <c r="C1661" s="115"/>
      <c r="E1661" s="117"/>
      <c r="G1661" s="117"/>
      <c r="I1661" s="117"/>
      <c r="K1661" s="117"/>
      <c r="L1661" s="175"/>
      <c r="M1661" s="115"/>
      <c r="O1661" s="117"/>
      <c r="Q1661" s="117"/>
      <c r="S1661" s="117"/>
      <c r="U1661" s="175"/>
      <c r="V1661" s="115"/>
      <c r="X1661" s="117"/>
      <c r="Z1661" s="117"/>
      <c r="AB1661" s="117"/>
      <c r="AD1661" s="117"/>
      <c r="AE1661" s="175"/>
      <c r="AF1661" s="115"/>
      <c r="AH1661" s="117"/>
      <c r="AJ1661" s="117"/>
      <c r="AL1661" s="117"/>
    </row>
    <row r="1662" spans="2:38" s="121" customFormat="1">
      <c r="B1662" s="175"/>
      <c r="C1662" s="115"/>
      <c r="E1662" s="117"/>
      <c r="G1662" s="117"/>
      <c r="I1662" s="117"/>
      <c r="K1662" s="117"/>
      <c r="L1662" s="175"/>
      <c r="M1662" s="115"/>
      <c r="O1662" s="117"/>
      <c r="Q1662" s="117"/>
      <c r="S1662" s="117"/>
      <c r="U1662" s="175"/>
      <c r="V1662" s="115"/>
      <c r="X1662" s="117"/>
      <c r="Z1662" s="117"/>
      <c r="AB1662" s="117"/>
      <c r="AD1662" s="117"/>
      <c r="AE1662" s="175"/>
      <c r="AF1662" s="115"/>
      <c r="AH1662" s="117"/>
      <c r="AJ1662" s="117"/>
      <c r="AL1662" s="117"/>
    </row>
    <row r="1663" spans="2:38" s="121" customFormat="1">
      <c r="B1663" s="175"/>
      <c r="C1663" s="115"/>
      <c r="E1663" s="117"/>
      <c r="G1663" s="117"/>
      <c r="I1663" s="117"/>
      <c r="K1663" s="117"/>
      <c r="L1663" s="175"/>
      <c r="M1663" s="115"/>
      <c r="O1663" s="117"/>
      <c r="Q1663" s="117"/>
      <c r="S1663" s="117"/>
      <c r="U1663" s="175"/>
      <c r="V1663" s="115"/>
      <c r="X1663" s="117"/>
      <c r="Z1663" s="117"/>
      <c r="AB1663" s="117"/>
      <c r="AD1663" s="117"/>
      <c r="AE1663" s="175"/>
      <c r="AF1663" s="115"/>
      <c r="AH1663" s="117"/>
      <c r="AJ1663" s="117"/>
      <c r="AL1663" s="117"/>
    </row>
    <row r="1664" spans="2:38" s="121" customFormat="1">
      <c r="B1664" s="175"/>
      <c r="C1664" s="115"/>
      <c r="E1664" s="117"/>
      <c r="G1664" s="117"/>
      <c r="I1664" s="117"/>
      <c r="K1664" s="117"/>
      <c r="L1664" s="175"/>
      <c r="M1664" s="115"/>
      <c r="O1664" s="117"/>
      <c r="Q1664" s="117"/>
      <c r="S1664" s="117"/>
      <c r="U1664" s="175"/>
      <c r="V1664" s="115"/>
      <c r="X1664" s="117"/>
      <c r="Z1664" s="117"/>
      <c r="AB1664" s="117"/>
      <c r="AD1664" s="117"/>
      <c r="AE1664" s="175"/>
      <c r="AF1664" s="115"/>
      <c r="AH1664" s="117"/>
      <c r="AJ1664" s="117"/>
      <c r="AL1664" s="117"/>
    </row>
    <row r="1665" spans="2:38" s="121" customFormat="1">
      <c r="B1665" s="175"/>
      <c r="C1665" s="115"/>
      <c r="E1665" s="117"/>
      <c r="G1665" s="117"/>
      <c r="I1665" s="117"/>
      <c r="K1665" s="117"/>
      <c r="L1665" s="175"/>
      <c r="M1665" s="115"/>
      <c r="O1665" s="117"/>
      <c r="Q1665" s="117"/>
      <c r="S1665" s="117"/>
      <c r="U1665" s="175"/>
      <c r="V1665" s="115"/>
      <c r="X1665" s="117"/>
      <c r="Z1665" s="117"/>
      <c r="AB1665" s="117"/>
      <c r="AD1665" s="117"/>
      <c r="AE1665" s="175"/>
      <c r="AF1665" s="115"/>
      <c r="AH1665" s="117"/>
      <c r="AJ1665" s="117"/>
      <c r="AL1665" s="117"/>
    </row>
    <row r="1666" spans="2:38" s="121" customFormat="1">
      <c r="B1666" s="175"/>
      <c r="C1666" s="115"/>
      <c r="E1666" s="117"/>
      <c r="G1666" s="117"/>
      <c r="I1666" s="117"/>
      <c r="K1666" s="117"/>
      <c r="L1666" s="175"/>
      <c r="M1666" s="115"/>
      <c r="O1666" s="117"/>
      <c r="Q1666" s="117"/>
      <c r="S1666" s="117"/>
      <c r="U1666" s="175"/>
      <c r="V1666" s="115"/>
      <c r="X1666" s="117"/>
      <c r="Z1666" s="117"/>
      <c r="AB1666" s="117"/>
      <c r="AD1666" s="117"/>
      <c r="AE1666" s="175"/>
      <c r="AF1666" s="115"/>
      <c r="AH1666" s="117"/>
      <c r="AJ1666" s="117"/>
      <c r="AL1666" s="117"/>
    </row>
    <row r="1667" spans="2:38" s="121" customFormat="1">
      <c r="B1667" s="175"/>
      <c r="C1667" s="115"/>
      <c r="E1667" s="117"/>
      <c r="G1667" s="117"/>
      <c r="I1667" s="117"/>
      <c r="K1667" s="117"/>
      <c r="L1667" s="175"/>
      <c r="M1667" s="115"/>
      <c r="O1667" s="117"/>
      <c r="Q1667" s="117"/>
      <c r="S1667" s="117"/>
      <c r="U1667" s="175"/>
      <c r="V1667" s="115"/>
      <c r="X1667" s="117"/>
      <c r="Z1667" s="117"/>
      <c r="AB1667" s="117"/>
      <c r="AD1667" s="117"/>
      <c r="AE1667" s="175"/>
      <c r="AF1667" s="115"/>
      <c r="AH1667" s="117"/>
      <c r="AJ1667" s="117"/>
      <c r="AL1667" s="117"/>
    </row>
    <row r="1668" spans="2:38" s="121" customFormat="1">
      <c r="B1668" s="175"/>
      <c r="C1668" s="115"/>
      <c r="E1668" s="117"/>
      <c r="G1668" s="117"/>
      <c r="I1668" s="117"/>
      <c r="K1668" s="117"/>
      <c r="L1668" s="175"/>
      <c r="M1668" s="115"/>
      <c r="O1668" s="117"/>
      <c r="Q1668" s="117"/>
      <c r="S1668" s="117"/>
      <c r="U1668" s="175"/>
      <c r="V1668" s="115"/>
      <c r="X1668" s="117"/>
      <c r="Z1668" s="117"/>
      <c r="AB1668" s="117"/>
      <c r="AD1668" s="117"/>
      <c r="AE1668" s="175"/>
      <c r="AF1668" s="115"/>
      <c r="AH1668" s="117"/>
      <c r="AJ1668" s="117"/>
      <c r="AL1668" s="117"/>
    </row>
    <row r="1669" spans="2:38" s="121" customFormat="1">
      <c r="B1669" s="175"/>
      <c r="C1669" s="115"/>
      <c r="E1669" s="117"/>
      <c r="G1669" s="117"/>
      <c r="I1669" s="117"/>
      <c r="K1669" s="117"/>
      <c r="L1669" s="175"/>
      <c r="M1669" s="115"/>
      <c r="O1669" s="117"/>
      <c r="Q1669" s="117"/>
      <c r="S1669" s="117"/>
      <c r="U1669" s="175"/>
      <c r="V1669" s="115"/>
      <c r="X1669" s="117"/>
      <c r="Z1669" s="117"/>
      <c r="AB1669" s="117"/>
      <c r="AD1669" s="117"/>
      <c r="AE1669" s="175"/>
      <c r="AF1669" s="115"/>
      <c r="AH1669" s="117"/>
      <c r="AJ1669" s="117"/>
      <c r="AL1669" s="117"/>
    </row>
    <row r="1670" spans="2:38" s="121" customFormat="1">
      <c r="B1670" s="175"/>
      <c r="C1670" s="115"/>
      <c r="E1670" s="117"/>
      <c r="G1670" s="117"/>
      <c r="I1670" s="117"/>
      <c r="K1670" s="117"/>
      <c r="L1670" s="175"/>
      <c r="M1670" s="115"/>
      <c r="O1670" s="117"/>
      <c r="Q1670" s="117"/>
      <c r="S1670" s="117"/>
      <c r="U1670" s="175"/>
      <c r="V1670" s="115"/>
      <c r="X1670" s="117"/>
      <c r="Z1670" s="117"/>
      <c r="AB1670" s="117"/>
      <c r="AD1670" s="117"/>
      <c r="AE1670" s="175"/>
      <c r="AF1670" s="115"/>
      <c r="AH1670" s="117"/>
      <c r="AJ1670" s="117"/>
      <c r="AL1670" s="117"/>
    </row>
    <row r="1671" spans="2:38" s="121" customFormat="1">
      <c r="B1671" s="175"/>
      <c r="C1671" s="115"/>
      <c r="E1671" s="117"/>
      <c r="G1671" s="117"/>
      <c r="I1671" s="117"/>
      <c r="K1671" s="117"/>
      <c r="L1671" s="175"/>
      <c r="M1671" s="115"/>
      <c r="O1671" s="117"/>
      <c r="Q1671" s="117"/>
      <c r="S1671" s="117"/>
      <c r="U1671" s="175"/>
      <c r="V1671" s="115"/>
      <c r="X1671" s="117"/>
      <c r="Z1671" s="117"/>
      <c r="AB1671" s="117"/>
      <c r="AD1671" s="117"/>
      <c r="AE1671" s="175"/>
      <c r="AF1671" s="115"/>
      <c r="AH1671" s="117"/>
      <c r="AJ1671" s="117"/>
      <c r="AL1671" s="117"/>
    </row>
    <row r="1672" spans="2:38" s="121" customFormat="1">
      <c r="B1672" s="175"/>
      <c r="C1672" s="115"/>
      <c r="E1672" s="117"/>
      <c r="G1672" s="117"/>
      <c r="I1672" s="117"/>
      <c r="K1672" s="117"/>
      <c r="L1672" s="175"/>
      <c r="M1672" s="115"/>
      <c r="O1672" s="117"/>
      <c r="Q1672" s="117"/>
      <c r="S1672" s="117"/>
      <c r="U1672" s="175"/>
      <c r="V1672" s="115"/>
      <c r="X1672" s="117"/>
      <c r="Z1672" s="117"/>
      <c r="AB1672" s="117"/>
      <c r="AD1672" s="117"/>
      <c r="AE1672" s="175"/>
      <c r="AF1672" s="115"/>
      <c r="AH1672" s="117"/>
      <c r="AJ1672" s="117"/>
      <c r="AL1672" s="117"/>
    </row>
    <row r="1673" spans="2:38" s="121" customFormat="1">
      <c r="B1673" s="175"/>
      <c r="C1673" s="115"/>
      <c r="E1673" s="117"/>
      <c r="G1673" s="117"/>
      <c r="I1673" s="117"/>
      <c r="K1673" s="117"/>
      <c r="L1673" s="175"/>
      <c r="M1673" s="115"/>
      <c r="O1673" s="117"/>
      <c r="Q1673" s="117"/>
      <c r="S1673" s="117"/>
      <c r="U1673" s="175"/>
      <c r="V1673" s="115"/>
      <c r="X1673" s="117"/>
      <c r="Z1673" s="117"/>
      <c r="AB1673" s="117"/>
      <c r="AD1673" s="117"/>
      <c r="AE1673" s="175"/>
      <c r="AF1673" s="115"/>
      <c r="AH1673" s="117"/>
      <c r="AJ1673" s="117"/>
      <c r="AL1673" s="117"/>
    </row>
    <row r="1674" spans="2:38" s="121" customFormat="1">
      <c r="B1674" s="175"/>
      <c r="C1674" s="115"/>
      <c r="E1674" s="117"/>
      <c r="G1674" s="117"/>
      <c r="I1674" s="117"/>
      <c r="K1674" s="117"/>
      <c r="L1674" s="175"/>
      <c r="M1674" s="115"/>
      <c r="O1674" s="117"/>
      <c r="Q1674" s="117"/>
      <c r="S1674" s="117"/>
      <c r="U1674" s="175"/>
      <c r="V1674" s="115"/>
      <c r="X1674" s="117"/>
      <c r="Z1674" s="117"/>
      <c r="AB1674" s="117"/>
      <c r="AD1674" s="117"/>
      <c r="AE1674" s="175"/>
      <c r="AF1674" s="115"/>
      <c r="AH1674" s="117"/>
      <c r="AJ1674" s="117"/>
      <c r="AL1674" s="117"/>
    </row>
    <row r="1675" spans="2:38" s="121" customFormat="1">
      <c r="B1675" s="175"/>
      <c r="C1675" s="115"/>
      <c r="E1675" s="117"/>
      <c r="G1675" s="117"/>
      <c r="I1675" s="117"/>
      <c r="K1675" s="117"/>
      <c r="L1675" s="175"/>
      <c r="M1675" s="115"/>
      <c r="O1675" s="117"/>
      <c r="Q1675" s="117"/>
      <c r="S1675" s="117"/>
      <c r="U1675" s="175"/>
      <c r="V1675" s="115"/>
      <c r="X1675" s="117"/>
      <c r="Z1675" s="117"/>
      <c r="AB1675" s="117"/>
      <c r="AD1675" s="117"/>
      <c r="AE1675" s="175"/>
      <c r="AF1675" s="115"/>
      <c r="AH1675" s="117"/>
      <c r="AJ1675" s="117"/>
      <c r="AL1675" s="117"/>
    </row>
    <row r="1676" spans="2:38" s="121" customFormat="1">
      <c r="B1676" s="175"/>
      <c r="C1676" s="115"/>
      <c r="E1676" s="117"/>
      <c r="G1676" s="117"/>
      <c r="I1676" s="117"/>
      <c r="K1676" s="117"/>
      <c r="L1676" s="175"/>
      <c r="M1676" s="115"/>
      <c r="O1676" s="117"/>
      <c r="Q1676" s="117"/>
      <c r="S1676" s="117"/>
      <c r="U1676" s="175"/>
      <c r="V1676" s="115"/>
      <c r="X1676" s="117"/>
      <c r="Z1676" s="117"/>
      <c r="AB1676" s="117"/>
      <c r="AD1676" s="117"/>
      <c r="AE1676" s="175"/>
      <c r="AF1676" s="115"/>
      <c r="AH1676" s="117"/>
      <c r="AJ1676" s="117"/>
      <c r="AL1676" s="117"/>
    </row>
    <row r="1677" spans="2:38" s="121" customFormat="1">
      <c r="B1677" s="175"/>
      <c r="C1677" s="115"/>
      <c r="E1677" s="117"/>
      <c r="G1677" s="117"/>
      <c r="I1677" s="117"/>
      <c r="K1677" s="117"/>
      <c r="L1677" s="175"/>
      <c r="M1677" s="115"/>
      <c r="O1677" s="117"/>
      <c r="Q1677" s="117"/>
      <c r="S1677" s="117"/>
      <c r="U1677" s="175"/>
      <c r="V1677" s="115"/>
      <c r="X1677" s="117"/>
      <c r="Z1677" s="117"/>
      <c r="AB1677" s="117"/>
      <c r="AD1677" s="117"/>
      <c r="AE1677" s="175"/>
      <c r="AF1677" s="115"/>
      <c r="AH1677" s="117"/>
      <c r="AJ1677" s="117"/>
      <c r="AL1677" s="117"/>
    </row>
    <row r="1678" spans="2:38" s="121" customFormat="1">
      <c r="B1678" s="175"/>
      <c r="C1678" s="115"/>
      <c r="E1678" s="117"/>
      <c r="G1678" s="117"/>
      <c r="I1678" s="117"/>
      <c r="K1678" s="117"/>
      <c r="L1678" s="175"/>
      <c r="M1678" s="115"/>
      <c r="O1678" s="117"/>
      <c r="Q1678" s="117"/>
      <c r="S1678" s="117"/>
      <c r="U1678" s="175"/>
      <c r="V1678" s="115"/>
      <c r="X1678" s="117"/>
      <c r="Z1678" s="117"/>
      <c r="AB1678" s="117"/>
      <c r="AD1678" s="117"/>
      <c r="AE1678" s="175"/>
      <c r="AF1678" s="115"/>
      <c r="AH1678" s="117"/>
      <c r="AJ1678" s="117"/>
      <c r="AL1678" s="117"/>
    </row>
    <row r="1679" spans="2:38" s="121" customFormat="1">
      <c r="B1679" s="175"/>
      <c r="C1679" s="115"/>
      <c r="E1679" s="117"/>
      <c r="G1679" s="117"/>
      <c r="I1679" s="117"/>
      <c r="K1679" s="117"/>
      <c r="L1679" s="175"/>
      <c r="M1679" s="115"/>
      <c r="O1679" s="117"/>
      <c r="Q1679" s="117"/>
      <c r="S1679" s="117"/>
      <c r="U1679" s="175"/>
      <c r="V1679" s="115"/>
      <c r="X1679" s="117"/>
      <c r="Z1679" s="117"/>
      <c r="AB1679" s="117"/>
      <c r="AD1679" s="117"/>
      <c r="AE1679" s="175"/>
      <c r="AF1679" s="115"/>
      <c r="AH1679" s="117"/>
      <c r="AJ1679" s="117"/>
      <c r="AL1679" s="117"/>
    </row>
    <row r="1680" spans="2:38" s="121" customFormat="1">
      <c r="B1680" s="175"/>
      <c r="C1680" s="115"/>
      <c r="E1680" s="117"/>
      <c r="G1680" s="117"/>
      <c r="I1680" s="117"/>
      <c r="K1680" s="117"/>
      <c r="L1680" s="175"/>
      <c r="M1680" s="115"/>
      <c r="O1680" s="117"/>
      <c r="Q1680" s="117"/>
      <c r="S1680" s="117"/>
      <c r="U1680" s="175"/>
      <c r="V1680" s="115"/>
      <c r="X1680" s="117"/>
      <c r="Z1680" s="117"/>
      <c r="AB1680" s="117"/>
      <c r="AD1680" s="117"/>
      <c r="AE1680" s="175"/>
      <c r="AF1680" s="115"/>
      <c r="AH1680" s="117"/>
      <c r="AJ1680" s="117"/>
      <c r="AL1680" s="117"/>
    </row>
    <row r="1681" spans="2:38" s="121" customFormat="1">
      <c r="B1681" s="175"/>
      <c r="C1681" s="115"/>
      <c r="E1681" s="117"/>
      <c r="G1681" s="117"/>
      <c r="I1681" s="117"/>
      <c r="K1681" s="117"/>
      <c r="L1681" s="175"/>
      <c r="M1681" s="115"/>
      <c r="O1681" s="117"/>
      <c r="Q1681" s="117"/>
      <c r="S1681" s="117"/>
      <c r="U1681" s="175"/>
      <c r="V1681" s="115"/>
      <c r="X1681" s="117"/>
      <c r="Z1681" s="117"/>
      <c r="AB1681" s="117"/>
      <c r="AD1681" s="117"/>
      <c r="AE1681" s="175"/>
      <c r="AF1681" s="115"/>
      <c r="AH1681" s="117"/>
      <c r="AJ1681" s="117"/>
      <c r="AL1681" s="117"/>
    </row>
    <row r="1682" spans="2:38" s="121" customFormat="1">
      <c r="B1682" s="175"/>
      <c r="C1682" s="115"/>
      <c r="E1682" s="117"/>
      <c r="G1682" s="117"/>
      <c r="I1682" s="117"/>
      <c r="K1682" s="117"/>
      <c r="L1682" s="175"/>
      <c r="M1682" s="115"/>
      <c r="O1682" s="117"/>
      <c r="Q1682" s="117"/>
      <c r="S1682" s="117"/>
      <c r="U1682" s="175"/>
      <c r="V1682" s="115"/>
      <c r="X1682" s="117"/>
      <c r="Z1682" s="117"/>
      <c r="AB1682" s="117"/>
      <c r="AD1682" s="117"/>
      <c r="AE1682" s="175"/>
      <c r="AF1682" s="115"/>
      <c r="AH1682" s="117"/>
      <c r="AJ1682" s="117"/>
      <c r="AL1682" s="117"/>
    </row>
    <row r="1683" spans="2:38" s="121" customFormat="1">
      <c r="B1683" s="175"/>
      <c r="C1683" s="115"/>
      <c r="E1683" s="117"/>
      <c r="G1683" s="117"/>
      <c r="I1683" s="117"/>
      <c r="K1683" s="117"/>
      <c r="L1683" s="175"/>
      <c r="M1683" s="115"/>
      <c r="O1683" s="117"/>
      <c r="Q1683" s="117"/>
      <c r="S1683" s="117"/>
      <c r="U1683" s="175"/>
      <c r="V1683" s="115"/>
      <c r="X1683" s="117"/>
      <c r="Z1683" s="117"/>
      <c r="AB1683" s="117"/>
      <c r="AD1683" s="117"/>
      <c r="AE1683" s="175"/>
      <c r="AF1683" s="115"/>
      <c r="AH1683" s="117"/>
      <c r="AJ1683" s="117"/>
      <c r="AL1683" s="117"/>
    </row>
    <row r="1684" spans="2:38" s="121" customFormat="1">
      <c r="B1684" s="175"/>
      <c r="C1684" s="115"/>
      <c r="E1684" s="117"/>
      <c r="G1684" s="117"/>
      <c r="I1684" s="117"/>
      <c r="K1684" s="117"/>
      <c r="L1684" s="175"/>
      <c r="M1684" s="115"/>
      <c r="O1684" s="117"/>
      <c r="Q1684" s="117"/>
      <c r="S1684" s="117"/>
      <c r="U1684" s="175"/>
      <c r="V1684" s="115"/>
      <c r="X1684" s="117"/>
      <c r="Z1684" s="117"/>
      <c r="AB1684" s="117"/>
      <c r="AD1684" s="117"/>
      <c r="AE1684" s="175"/>
      <c r="AF1684" s="115"/>
      <c r="AH1684" s="117"/>
      <c r="AJ1684" s="117"/>
      <c r="AL1684" s="117"/>
    </row>
    <row r="1685" spans="2:38" s="121" customFormat="1">
      <c r="B1685" s="175"/>
      <c r="C1685" s="115"/>
      <c r="E1685" s="117"/>
      <c r="G1685" s="117"/>
      <c r="I1685" s="117"/>
      <c r="K1685" s="117"/>
      <c r="L1685" s="175"/>
      <c r="M1685" s="115"/>
      <c r="O1685" s="117"/>
      <c r="Q1685" s="117"/>
      <c r="S1685" s="117"/>
      <c r="U1685" s="175"/>
      <c r="V1685" s="115"/>
      <c r="X1685" s="117"/>
      <c r="Z1685" s="117"/>
      <c r="AB1685" s="117"/>
      <c r="AD1685" s="117"/>
      <c r="AE1685" s="175"/>
      <c r="AF1685" s="115"/>
      <c r="AH1685" s="117"/>
      <c r="AJ1685" s="117"/>
      <c r="AL1685" s="117"/>
    </row>
    <row r="1686" spans="2:38" s="121" customFormat="1">
      <c r="B1686" s="175"/>
      <c r="C1686" s="115"/>
      <c r="E1686" s="117"/>
      <c r="G1686" s="117"/>
      <c r="I1686" s="117"/>
      <c r="K1686" s="117"/>
      <c r="L1686" s="175"/>
      <c r="M1686" s="115"/>
      <c r="O1686" s="117"/>
      <c r="Q1686" s="117"/>
      <c r="S1686" s="117"/>
      <c r="U1686" s="175"/>
      <c r="V1686" s="115"/>
      <c r="X1686" s="117"/>
      <c r="Z1686" s="117"/>
      <c r="AB1686" s="117"/>
      <c r="AD1686" s="117"/>
      <c r="AE1686" s="175"/>
      <c r="AF1686" s="115"/>
      <c r="AH1686" s="117"/>
      <c r="AJ1686" s="117"/>
      <c r="AL1686" s="117"/>
    </row>
    <row r="1687" spans="2:38" s="121" customFormat="1">
      <c r="B1687" s="175"/>
      <c r="C1687" s="115"/>
      <c r="E1687" s="117"/>
      <c r="G1687" s="117"/>
      <c r="I1687" s="117"/>
      <c r="K1687" s="117"/>
      <c r="L1687" s="175"/>
      <c r="M1687" s="115"/>
      <c r="O1687" s="117"/>
      <c r="Q1687" s="117"/>
      <c r="S1687" s="117"/>
      <c r="U1687" s="175"/>
      <c r="V1687" s="115"/>
      <c r="X1687" s="117"/>
      <c r="Z1687" s="117"/>
      <c r="AB1687" s="117"/>
      <c r="AD1687" s="117"/>
      <c r="AE1687" s="175"/>
      <c r="AF1687" s="115"/>
      <c r="AH1687" s="117"/>
      <c r="AJ1687" s="117"/>
      <c r="AL1687" s="117"/>
    </row>
    <row r="1688" spans="2:38" s="121" customFormat="1">
      <c r="B1688" s="175"/>
      <c r="C1688" s="115"/>
      <c r="E1688" s="117"/>
      <c r="G1688" s="117"/>
      <c r="I1688" s="117"/>
      <c r="K1688" s="117"/>
      <c r="L1688" s="175"/>
      <c r="M1688" s="115"/>
      <c r="O1688" s="117"/>
      <c r="Q1688" s="117"/>
      <c r="S1688" s="117"/>
      <c r="U1688" s="175"/>
      <c r="V1688" s="115"/>
      <c r="X1688" s="117"/>
      <c r="Z1688" s="117"/>
      <c r="AB1688" s="117"/>
      <c r="AD1688" s="117"/>
      <c r="AE1688" s="175"/>
      <c r="AF1688" s="115"/>
      <c r="AH1688" s="117"/>
      <c r="AJ1688" s="117"/>
      <c r="AL1688" s="117"/>
    </row>
    <row r="1689" spans="2:38" s="121" customFormat="1">
      <c r="B1689" s="175"/>
      <c r="C1689" s="115"/>
      <c r="E1689" s="117"/>
      <c r="G1689" s="117"/>
      <c r="I1689" s="117"/>
      <c r="K1689" s="117"/>
      <c r="L1689" s="175"/>
      <c r="M1689" s="115"/>
      <c r="O1689" s="117"/>
      <c r="Q1689" s="117"/>
      <c r="S1689" s="117"/>
      <c r="U1689" s="175"/>
      <c r="V1689" s="115"/>
      <c r="X1689" s="117"/>
      <c r="Z1689" s="117"/>
      <c r="AB1689" s="117"/>
      <c r="AD1689" s="117"/>
      <c r="AE1689" s="175"/>
      <c r="AF1689" s="115"/>
      <c r="AH1689" s="117"/>
      <c r="AJ1689" s="117"/>
      <c r="AL1689" s="117"/>
    </row>
    <row r="1690" spans="2:38" s="121" customFormat="1">
      <c r="B1690" s="175"/>
      <c r="C1690" s="115"/>
      <c r="E1690" s="117"/>
      <c r="G1690" s="117"/>
      <c r="I1690" s="117"/>
      <c r="K1690" s="117"/>
      <c r="L1690" s="175"/>
      <c r="M1690" s="115"/>
      <c r="O1690" s="117"/>
      <c r="Q1690" s="117"/>
      <c r="S1690" s="117"/>
      <c r="U1690" s="175"/>
      <c r="V1690" s="115"/>
      <c r="X1690" s="117"/>
      <c r="Z1690" s="117"/>
      <c r="AB1690" s="117"/>
      <c r="AD1690" s="117"/>
      <c r="AE1690" s="175"/>
      <c r="AF1690" s="115"/>
      <c r="AH1690" s="117"/>
      <c r="AJ1690" s="117"/>
      <c r="AL1690" s="117"/>
    </row>
    <row r="1691" spans="2:38" s="121" customFormat="1">
      <c r="B1691" s="175"/>
      <c r="C1691" s="115"/>
      <c r="E1691" s="117"/>
      <c r="G1691" s="117"/>
      <c r="I1691" s="117"/>
      <c r="K1691" s="117"/>
      <c r="L1691" s="175"/>
      <c r="M1691" s="115"/>
      <c r="O1691" s="117"/>
      <c r="Q1691" s="117"/>
      <c r="S1691" s="117"/>
      <c r="U1691" s="175"/>
      <c r="V1691" s="115"/>
      <c r="X1691" s="117"/>
      <c r="Z1691" s="117"/>
      <c r="AB1691" s="117"/>
      <c r="AD1691" s="117"/>
      <c r="AE1691" s="175"/>
      <c r="AF1691" s="115"/>
      <c r="AH1691" s="117"/>
      <c r="AJ1691" s="117"/>
      <c r="AL1691" s="117"/>
    </row>
    <row r="1692" spans="2:38" s="121" customFormat="1">
      <c r="B1692" s="175"/>
      <c r="C1692" s="115"/>
      <c r="E1692" s="117"/>
      <c r="G1692" s="117"/>
      <c r="I1692" s="117"/>
      <c r="K1692" s="117"/>
      <c r="L1692" s="175"/>
      <c r="M1692" s="115"/>
      <c r="O1692" s="117"/>
      <c r="Q1692" s="117"/>
      <c r="S1692" s="117"/>
      <c r="U1692" s="175"/>
      <c r="V1692" s="115"/>
      <c r="X1692" s="117"/>
      <c r="Z1692" s="117"/>
      <c r="AB1692" s="117"/>
      <c r="AD1692" s="117"/>
      <c r="AE1692" s="175"/>
      <c r="AF1692" s="115"/>
      <c r="AH1692" s="117"/>
      <c r="AJ1692" s="117"/>
      <c r="AL1692" s="117"/>
    </row>
    <row r="1693" spans="2:38" s="121" customFormat="1">
      <c r="B1693" s="175"/>
      <c r="C1693" s="115"/>
      <c r="E1693" s="117"/>
      <c r="G1693" s="117"/>
      <c r="I1693" s="117"/>
      <c r="K1693" s="117"/>
      <c r="L1693" s="175"/>
      <c r="M1693" s="115"/>
      <c r="O1693" s="117"/>
      <c r="Q1693" s="117"/>
      <c r="S1693" s="117"/>
      <c r="U1693" s="175"/>
      <c r="V1693" s="115"/>
      <c r="X1693" s="117"/>
      <c r="Z1693" s="117"/>
      <c r="AB1693" s="117"/>
      <c r="AD1693" s="117"/>
      <c r="AE1693" s="175"/>
      <c r="AF1693" s="115"/>
      <c r="AH1693" s="117"/>
      <c r="AJ1693" s="117"/>
      <c r="AL1693" s="117"/>
    </row>
    <row r="1694" spans="2:38" s="121" customFormat="1">
      <c r="B1694" s="175"/>
      <c r="C1694" s="115"/>
      <c r="E1694" s="117"/>
      <c r="G1694" s="117"/>
      <c r="I1694" s="117"/>
      <c r="K1694" s="117"/>
      <c r="L1694" s="175"/>
      <c r="M1694" s="115"/>
      <c r="O1694" s="117"/>
      <c r="Q1694" s="117"/>
      <c r="S1694" s="117"/>
      <c r="U1694" s="175"/>
      <c r="V1694" s="115"/>
      <c r="X1694" s="117"/>
      <c r="Z1694" s="117"/>
      <c r="AB1694" s="117"/>
      <c r="AD1694" s="117"/>
      <c r="AE1694" s="175"/>
      <c r="AF1694" s="115"/>
      <c r="AH1694" s="117"/>
      <c r="AJ1694" s="117"/>
      <c r="AL1694" s="117"/>
    </row>
    <row r="1695" spans="2:38" s="121" customFormat="1">
      <c r="B1695" s="175"/>
      <c r="C1695" s="115"/>
      <c r="E1695" s="117"/>
      <c r="G1695" s="117"/>
      <c r="I1695" s="117"/>
      <c r="K1695" s="117"/>
      <c r="L1695" s="175"/>
      <c r="M1695" s="115"/>
      <c r="O1695" s="117"/>
      <c r="Q1695" s="117"/>
      <c r="S1695" s="117"/>
      <c r="U1695" s="175"/>
      <c r="V1695" s="115"/>
      <c r="X1695" s="117"/>
      <c r="Z1695" s="117"/>
      <c r="AB1695" s="117"/>
      <c r="AD1695" s="117"/>
      <c r="AE1695" s="175"/>
      <c r="AF1695" s="115"/>
      <c r="AH1695" s="117"/>
      <c r="AJ1695" s="117"/>
      <c r="AL1695" s="117"/>
    </row>
    <row r="1696" spans="2:38" s="121" customFormat="1">
      <c r="B1696" s="175"/>
      <c r="C1696" s="115"/>
      <c r="E1696" s="117"/>
      <c r="G1696" s="117"/>
      <c r="I1696" s="117"/>
      <c r="K1696" s="117"/>
      <c r="L1696" s="175"/>
      <c r="M1696" s="115"/>
      <c r="O1696" s="117"/>
      <c r="Q1696" s="117"/>
      <c r="S1696" s="117"/>
      <c r="U1696" s="175"/>
      <c r="V1696" s="115"/>
      <c r="X1696" s="117"/>
      <c r="Z1696" s="117"/>
      <c r="AB1696" s="117"/>
      <c r="AD1696" s="117"/>
      <c r="AE1696" s="175"/>
      <c r="AF1696" s="115"/>
      <c r="AH1696" s="117"/>
      <c r="AJ1696" s="117"/>
      <c r="AL1696" s="117"/>
    </row>
    <row r="1697" spans="2:38" s="121" customFormat="1">
      <c r="B1697" s="175"/>
      <c r="C1697" s="115"/>
      <c r="E1697" s="117"/>
      <c r="G1697" s="117"/>
      <c r="I1697" s="117"/>
      <c r="K1697" s="117"/>
      <c r="L1697" s="175"/>
      <c r="M1697" s="115"/>
      <c r="O1697" s="117"/>
      <c r="Q1697" s="117"/>
      <c r="S1697" s="117"/>
      <c r="U1697" s="175"/>
      <c r="V1697" s="115"/>
      <c r="X1697" s="117"/>
      <c r="Z1697" s="117"/>
      <c r="AB1697" s="117"/>
      <c r="AD1697" s="117"/>
      <c r="AE1697" s="175"/>
      <c r="AF1697" s="115"/>
      <c r="AH1697" s="117"/>
      <c r="AJ1697" s="117"/>
      <c r="AL1697" s="117"/>
    </row>
    <row r="1698" spans="2:38" s="121" customFormat="1">
      <c r="B1698" s="175"/>
      <c r="C1698" s="115"/>
      <c r="E1698" s="117"/>
      <c r="G1698" s="117"/>
      <c r="I1698" s="117"/>
      <c r="K1698" s="117"/>
      <c r="L1698" s="175"/>
      <c r="M1698" s="115"/>
      <c r="O1698" s="117"/>
      <c r="Q1698" s="117"/>
      <c r="S1698" s="117"/>
      <c r="U1698" s="175"/>
      <c r="V1698" s="115"/>
      <c r="X1698" s="117"/>
      <c r="Z1698" s="117"/>
      <c r="AB1698" s="117"/>
      <c r="AD1698" s="117"/>
      <c r="AE1698" s="175"/>
      <c r="AF1698" s="115"/>
      <c r="AH1698" s="117"/>
      <c r="AJ1698" s="117"/>
      <c r="AL1698" s="117"/>
    </row>
    <row r="1699" spans="2:38" s="121" customFormat="1">
      <c r="B1699" s="175"/>
      <c r="C1699" s="115"/>
      <c r="E1699" s="117"/>
      <c r="G1699" s="117"/>
      <c r="I1699" s="117"/>
      <c r="K1699" s="117"/>
      <c r="L1699" s="175"/>
      <c r="M1699" s="115"/>
      <c r="O1699" s="117"/>
      <c r="Q1699" s="117"/>
      <c r="S1699" s="117"/>
      <c r="U1699" s="175"/>
      <c r="V1699" s="115"/>
      <c r="X1699" s="117"/>
      <c r="Z1699" s="117"/>
      <c r="AB1699" s="117"/>
      <c r="AD1699" s="117"/>
      <c r="AE1699" s="175"/>
      <c r="AF1699" s="115"/>
      <c r="AH1699" s="117"/>
      <c r="AJ1699" s="117"/>
      <c r="AL1699" s="117"/>
    </row>
    <row r="1700" spans="2:38" s="121" customFormat="1">
      <c r="B1700" s="175"/>
      <c r="C1700" s="115"/>
      <c r="E1700" s="117"/>
      <c r="G1700" s="117"/>
      <c r="I1700" s="117"/>
      <c r="K1700" s="117"/>
      <c r="L1700" s="175"/>
      <c r="M1700" s="115"/>
      <c r="O1700" s="117"/>
      <c r="Q1700" s="117"/>
      <c r="S1700" s="117"/>
      <c r="U1700" s="175"/>
      <c r="V1700" s="115"/>
      <c r="X1700" s="117"/>
      <c r="Z1700" s="117"/>
      <c r="AB1700" s="117"/>
      <c r="AD1700" s="117"/>
      <c r="AE1700" s="175"/>
      <c r="AF1700" s="115"/>
      <c r="AH1700" s="117"/>
      <c r="AJ1700" s="117"/>
      <c r="AL1700" s="117"/>
    </row>
    <row r="1701" spans="2:38" s="121" customFormat="1">
      <c r="B1701" s="175"/>
      <c r="C1701" s="115"/>
      <c r="E1701" s="117"/>
      <c r="G1701" s="117"/>
      <c r="I1701" s="117"/>
      <c r="K1701" s="117"/>
      <c r="L1701" s="175"/>
      <c r="M1701" s="115"/>
      <c r="O1701" s="117"/>
      <c r="Q1701" s="117"/>
      <c r="S1701" s="117"/>
      <c r="U1701" s="175"/>
      <c r="V1701" s="115"/>
      <c r="X1701" s="117"/>
      <c r="Z1701" s="117"/>
      <c r="AB1701" s="117"/>
      <c r="AD1701" s="117"/>
      <c r="AE1701" s="175"/>
      <c r="AF1701" s="115"/>
      <c r="AH1701" s="117"/>
      <c r="AJ1701" s="117"/>
      <c r="AL1701" s="117"/>
    </row>
    <row r="1702" spans="2:38" s="121" customFormat="1">
      <c r="B1702" s="175"/>
      <c r="C1702" s="115"/>
      <c r="E1702" s="117"/>
      <c r="G1702" s="117"/>
      <c r="I1702" s="117"/>
      <c r="K1702" s="117"/>
      <c r="L1702" s="175"/>
      <c r="M1702" s="115"/>
      <c r="O1702" s="117"/>
      <c r="Q1702" s="117"/>
      <c r="S1702" s="117"/>
      <c r="U1702" s="175"/>
      <c r="V1702" s="115"/>
      <c r="X1702" s="117"/>
      <c r="Z1702" s="117"/>
      <c r="AB1702" s="117"/>
      <c r="AD1702" s="117"/>
      <c r="AE1702" s="175"/>
      <c r="AF1702" s="115"/>
      <c r="AH1702" s="117"/>
      <c r="AJ1702" s="117"/>
      <c r="AL1702" s="117"/>
    </row>
    <row r="1703" spans="2:38" s="121" customFormat="1">
      <c r="B1703" s="175"/>
      <c r="C1703" s="115"/>
      <c r="E1703" s="117"/>
      <c r="G1703" s="117"/>
      <c r="I1703" s="117"/>
      <c r="K1703" s="117"/>
      <c r="L1703" s="175"/>
      <c r="M1703" s="115"/>
      <c r="O1703" s="117"/>
      <c r="Q1703" s="117"/>
      <c r="S1703" s="117"/>
      <c r="U1703" s="175"/>
      <c r="V1703" s="115"/>
      <c r="X1703" s="117"/>
      <c r="Z1703" s="117"/>
      <c r="AB1703" s="117"/>
      <c r="AD1703" s="117"/>
      <c r="AE1703" s="175"/>
      <c r="AF1703" s="115"/>
      <c r="AH1703" s="117"/>
      <c r="AJ1703" s="117"/>
      <c r="AL1703" s="117"/>
    </row>
    <row r="1704" spans="2:38" s="121" customFormat="1">
      <c r="B1704" s="175"/>
      <c r="C1704" s="115"/>
      <c r="E1704" s="117"/>
      <c r="G1704" s="117"/>
      <c r="I1704" s="117"/>
      <c r="K1704" s="117"/>
      <c r="L1704" s="175"/>
      <c r="M1704" s="115"/>
      <c r="O1704" s="117"/>
      <c r="Q1704" s="117"/>
      <c r="S1704" s="117"/>
      <c r="U1704" s="175"/>
      <c r="V1704" s="115"/>
      <c r="X1704" s="117"/>
      <c r="Z1704" s="117"/>
      <c r="AB1704" s="117"/>
      <c r="AD1704" s="117"/>
      <c r="AE1704" s="175"/>
      <c r="AF1704" s="115"/>
      <c r="AH1704" s="117"/>
      <c r="AJ1704" s="117"/>
      <c r="AL1704" s="117"/>
    </row>
    <row r="1705" spans="2:38" s="121" customFormat="1">
      <c r="B1705" s="175"/>
      <c r="C1705" s="115"/>
      <c r="E1705" s="117"/>
      <c r="G1705" s="117"/>
      <c r="I1705" s="117"/>
      <c r="K1705" s="117"/>
      <c r="L1705" s="175"/>
      <c r="M1705" s="115"/>
      <c r="O1705" s="117"/>
      <c r="Q1705" s="117"/>
      <c r="S1705" s="117"/>
      <c r="U1705" s="175"/>
      <c r="V1705" s="115"/>
      <c r="X1705" s="117"/>
      <c r="Z1705" s="117"/>
      <c r="AB1705" s="117"/>
      <c r="AD1705" s="117"/>
      <c r="AE1705" s="175"/>
      <c r="AF1705" s="115"/>
      <c r="AH1705" s="117"/>
      <c r="AJ1705" s="117"/>
      <c r="AL1705" s="117"/>
    </row>
    <row r="1706" spans="2:38" s="121" customFormat="1">
      <c r="B1706" s="175"/>
      <c r="C1706" s="115"/>
      <c r="E1706" s="117"/>
      <c r="G1706" s="117"/>
      <c r="I1706" s="117"/>
      <c r="K1706" s="117"/>
      <c r="L1706" s="175"/>
      <c r="M1706" s="115"/>
      <c r="O1706" s="117"/>
      <c r="Q1706" s="117"/>
      <c r="S1706" s="117"/>
      <c r="U1706" s="175"/>
      <c r="V1706" s="115"/>
      <c r="X1706" s="117"/>
      <c r="Z1706" s="117"/>
      <c r="AB1706" s="117"/>
      <c r="AD1706" s="117"/>
      <c r="AE1706" s="175"/>
      <c r="AF1706" s="115"/>
      <c r="AH1706" s="117"/>
      <c r="AJ1706" s="117"/>
      <c r="AL1706" s="117"/>
    </row>
    <row r="1707" spans="2:38" s="121" customFormat="1">
      <c r="B1707" s="175"/>
      <c r="C1707" s="115"/>
      <c r="E1707" s="117"/>
      <c r="G1707" s="117"/>
      <c r="I1707" s="117"/>
      <c r="K1707" s="117"/>
      <c r="L1707" s="175"/>
      <c r="M1707" s="115"/>
      <c r="O1707" s="117"/>
      <c r="Q1707" s="117"/>
      <c r="S1707" s="117"/>
      <c r="U1707" s="175"/>
      <c r="V1707" s="115"/>
      <c r="X1707" s="117"/>
      <c r="Z1707" s="117"/>
      <c r="AB1707" s="117"/>
      <c r="AD1707" s="117"/>
      <c r="AE1707" s="175"/>
      <c r="AF1707" s="115"/>
      <c r="AH1707" s="117"/>
      <c r="AJ1707" s="117"/>
      <c r="AL1707" s="117"/>
    </row>
    <row r="1708" spans="2:38" s="121" customFormat="1">
      <c r="B1708" s="175"/>
      <c r="C1708" s="115"/>
      <c r="E1708" s="117"/>
      <c r="G1708" s="117"/>
      <c r="I1708" s="117"/>
      <c r="K1708" s="117"/>
      <c r="L1708" s="175"/>
      <c r="M1708" s="115"/>
      <c r="O1708" s="117"/>
      <c r="Q1708" s="117"/>
      <c r="S1708" s="117"/>
      <c r="U1708" s="175"/>
      <c r="V1708" s="115"/>
      <c r="X1708" s="117"/>
      <c r="Z1708" s="117"/>
      <c r="AB1708" s="117"/>
      <c r="AD1708" s="117"/>
      <c r="AE1708" s="175"/>
      <c r="AF1708" s="115"/>
      <c r="AH1708" s="117"/>
      <c r="AJ1708" s="117"/>
      <c r="AL1708" s="117"/>
    </row>
    <row r="1709" spans="2:38" s="121" customFormat="1">
      <c r="B1709" s="175"/>
      <c r="C1709" s="115"/>
      <c r="E1709" s="117"/>
      <c r="G1709" s="117"/>
      <c r="I1709" s="117"/>
      <c r="K1709" s="117"/>
      <c r="L1709" s="175"/>
      <c r="M1709" s="115"/>
      <c r="O1709" s="117"/>
      <c r="Q1709" s="117"/>
      <c r="S1709" s="117"/>
      <c r="U1709" s="175"/>
      <c r="V1709" s="115"/>
      <c r="X1709" s="117"/>
      <c r="Z1709" s="117"/>
      <c r="AB1709" s="117"/>
      <c r="AD1709" s="117"/>
      <c r="AE1709" s="175"/>
      <c r="AF1709" s="115"/>
      <c r="AH1709" s="117"/>
      <c r="AJ1709" s="117"/>
      <c r="AL1709" s="117"/>
    </row>
    <row r="1710" spans="2:38" s="121" customFormat="1">
      <c r="B1710" s="175"/>
      <c r="C1710" s="115"/>
      <c r="E1710" s="117"/>
      <c r="G1710" s="117"/>
      <c r="I1710" s="117"/>
      <c r="K1710" s="117"/>
      <c r="L1710" s="175"/>
      <c r="M1710" s="115"/>
      <c r="O1710" s="117"/>
      <c r="Q1710" s="117"/>
      <c r="S1710" s="117"/>
      <c r="U1710" s="175"/>
      <c r="V1710" s="115"/>
      <c r="X1710" s="117"/>
      <c r="Z1710" s="117"/>
      <c r="AB1710" s="117"/>
      <c r="AD1710" s="117"/>
      <c r="AE1710" s="175"/>
      <c r="AF1710" s="115"/>
      <c r="AH1710" s="117"/>
      <c r="AJ1710" s="117"/>
      <c r="AL1710" s="117"/>
    </row>
    <row r="1711" spans="2:38" s="121" customFormat="1">
      <c r="B1711" s="175"/>
      <c r="C1711" s="115"/>
      <c r="E1711" s="117"/>
      <c r="G1711" s="117"/>
      <c r="I1711" s="117"/>
      <c r="K1711" s="117"/>
      <c r="L1711" s="175"/>
      <c r="M1711" s="115"/>
      <c r="O1711" s="117"/>
      <c r="Q1711" s="117"/>
      <c r="S1711" s="117"/>
      <c r="U1711" s="175"/>
      <c r="V1711" s="115"/>
      <c r="X1711" s="117"/>
      <c r="Z1711" s="117"/>
      <c r="AB1711" s="117"/>
      <c r="AD1711" s="117"/>
      <c r="AE1711" s="175"/>
      <c r="AF1711" s="115"/>
      <c r="AH1711" s="117"/>
      <c r="AJ1711" s="117"/>
      <c r="AL1711" s="117"/>
    </row>
    <row r="1712" spans="2:38" s="121" customFormat="1">
      <c r="B1712" s="175"/>
      <c r="C1712" s="115"/>
      <c r="E1712" s="117"/>
      <c r="G1712" s="117"/>
      <c r="I1712" s="117"/>
      <c r="K1712" s="117"/>
      <c r="L1712" s="175"/>
      <c r="M1712" s="115"/>
      <c r="O1712" s="117"/>
      <c r="Q1712" s="117"/>
      <c r="S1712" s="117"/>
      <c r="U1712" s="175"/>
      <c r="V1712" s="115"/>
      <c r="X1712" s="117"/>
      <c r="Z1712" s="117"/>
      <c r="AB1712" s="117"/>
      <c r="AD1712" s="117"/>
      <c r="AE1712" s="175"/>
      <c r="AF1712" s="115"/>
      <c r="AH1712" s="117"/>
      <c r="AJ1712" s="117"/>
      <c r="AL1712" s="117"/>
    </row>
    <row r="1713" spans="2:38" s="121" customFormat="1">
      <c r="B1713" s="175"/>
      <c r="C1713" s="115"/>
      <c r="E1713" s="117"/>
      <c r="G1713" s="117"/>
      <c r="I1713" s="117"/>
      <c r="K1713" s="117"/>
      <c r="L1713" s="175"/>
      <c r="M1713" s="115"/>
      <c r="O1713" s="117"/>
      <c r="Q1713" s="117"/>
      <c r="S1713" s="117"/>
      <c r="U1713" s="175"/>
      <c r="V1713" s="115"/>
      <c r="X1713" s="117"/>
      <c r="Z1713" s="117"/>
      <c r="AB1713" s="117"/>
      <c r="AD1713" s="117"/>
      <c r="AE1713" s="175"/>
      <c r="AF1713" s="115"/>
      <c r="AH1713" s="117"/>
      <c r="AJ1713" s="117"/>
      <c r="AL1713" s="117"/>
    </row>
    <row r="1714" spans="2:38" s="121" customFormat="1">
      <c r="B1714" s="175"/>
      <c r="C1714" s="115"/>
      <c r="E1714" s="117"/>
      <c r="G1714" s="117"/>
      <c r="I1714" s="117"/>
      <c r="K1714" s="117"/>
      <c r="L1714" s="175"/>
      <c r="M1714" s="115"/>
      <c r="O1714" s="117"/>
      <c r="Q1714" s="117"/>
      <c r="S1714" s="117"/>
      <c r="U1714" s="175"/>
      <c r="V1714" s="115"/>
      <c r="X1714" s="117"/>
      <c r="Z1714" s="117"/>
      <c r="AB1714" s="117"/>
      <c r="AD1714" s="117"/>
      <c r="AE1714" s="175"/>
      <c r="AF1714" s="115"/>
      <c r="AH1714" s="117"/>
      <c r="AJ1714" s="117"/>
      <c r="AL1714" s="117"/>
    </row>
    <row r="1715" spans="2:38" s="121" customFormat="1">
      <c r="B1715" s="175"/>
      <c r="C1715" s="115"/>
      <c r="E1715" s="117"/>
      <c r="G1715" s="117"/>
      <c r="I1715" s="117"/>
      <c r="K1715" s="117"/>
      <c r="L1715" s="175"/>
      <c r="M1715" s="115"/>
      <c r="O1715" s="117"/>
      <c r="Q1715" s="117"/>
      <c r="S1715" s="117"/>
      <c r="U1715" s="175"/>
      <c r="V1715" s="115"/>
      <c r="X1715" s="117"/>
      <c r="Z1715" s="117"/>
      <c r="AB1715" s="117"/>
      <c r="AD1715" s="117"/>
      <c r="AE1715" s="175"/>
      <c r="AF1715" s="115"/>
      <c r="AH1715" s="117"/>
      <c r="AJ1715" s="117"/>
      <c r="AL1715" s="117"/>
    </row>
    <row r="1716" spans="2:38" s="121" customFormat="1">
      <c r="B1716" s="175"/>
      <c r="C1716" s="115"/>
      <c r="E1716" s="117"/>
      <c r="G1716" s="117"/>
      <c r="I1716" s="117"/>
      <c r="K1716" s="117"/>
      <c r="L1716" s="175"/>
      <c r="M1716" s="115"/>
      <c r="O1716" s="117"/>
      <c r="Q1716" s="117"/>
      <c r="S1716" s="117"/>
      <c r="U1716" s="175"/>
      <c r="V1716" s="115"/>
      <c r="X1716" s="117"/>
      <c r="Z1716" s="117"/>
      <c r="AB1716" s="117"/>
      <c r="AD1716" s="117"/>
      <c r="AE1716" s="175"/>
      <c r="AF1716" s="115"/>
      <c r="AH1716" s="117"/>
      <c r="AJ1716" s="117"/>
      <c r="AL1716" s="117"/>
    </row>
    <row r="1717" spans="2:38" s="121" customFormat="1">
      <c r="B1717" s="175"/>
      <c r="C1717" s="115"/>
      <c r="E1717" s="117"/>
      <c r="G1717" s="117"/>
      <c r="I1717" s="117"/>
      <c r="K1717" s="117"/>
      <c r="L1717" s="175"/>
      <c r="M1717" s="115"/>
      <c r="O1717" s="117"/>
      <c r="Q1717" s="117"/>
      <c r="S1717" s="117"/>
      <c r="U1717" s="175"/>
      <c r="V1717" s="115"/>
      <c r="X1717" s="117"/>
      <c r="Z1717" s="117"/>
      <c r="AB1717" s="117"/>
      <c r="AD1717" s="117"/>
      <c r="AE1717" s="175"/>
      <c r="AF1717" s="115"/>
      <c r="AH1717" s="117"/>
      <c r="AJ1717" s="117"/>
      <c r="AL1717" s="117"/>
    </row>
    <row r="1718" spans="2:38" s="121" customFormat="1">
      <c r="B1718" s="175"/>
      <c r="C1718" s="115"/>
      <c r="E1718" s="117"/>
      <c r="G1718" s="117"/>
      <c r="I1718" s="117"/>
      <c r="K1718" s="117"/>
      <c r="L1718" s="175"/>
      <c r="M1718" s="115"/>
      <c r="O1718" s="117"/>
      <c r="Q1718" s="117"/>
      <c r="S1718" s="117"/>
      <c r="U1718" s="175"/>
      <c r="V1718" s="115"/>
      <c r="X1718" s="117"/>
      <c r="Z1718" s="117"/>
      <c r="AB1718" s="117"/>
      <c r="AD1718" s="117"/>
      <c r="AE1718" s="175"/>
      <c r="AF1718" s="115"/>
      <c r="AH1718" s="117"/>
      <c r="AJ1718" s="117"/>
      <c r="AL1718" s="117"/>
    </row>
    <row r="1719" spans="2:38" s="121" customFormat="1">
      <c r="B1719" s="175"/>
      <c r="C1719" s="115"/>
      <c r="E1719" s="117"/>
      <c r="G1719" s="117"/>
      <c r="I1719" s="117"/>
      <c r="K1719" s="117"/>
      <c r="L1719" s="175"/>
      <c r="M1719" s="115"/>
      <c r="O1719" s="117"/>
      <c r="Q1719" s="117"/>
      <c r="S1719" s="117"/>
      <c r="U1719" s="175"/>
      <c r="V1719" s="115"/>
      <c r="X1719" s="117"/>
      <c r="Z1719" s="117"/>
      <c r="AB1719" s="117"/>
      <c r="AD1719" s="117"/>
      <c r="AE1719" s="175"/>
      <c r="AF1719" s="115"/>
      <c r="AH1719" s="117"/>
      <c r="AJ1719" s="117"/>
      <c r="AL1719" s="117"/>
    </row>
    <row r="1720" spans="2:38" s="121" customFormat="1">
      <c r="B1720" s="175"/>
      <c r="C1720" s="115"/>
      <c r="E1720" s="117"/>
      <c r="G1720" s="117"/>
      <c r="I1720" s="117"/>
      <c r="K1720" s="117"/>
      <c r="L1720" s="175"/>
      <c r="M1720" s="115"/>
      <c r="O1720" s="117"/>
      <c r="Q1720" s="117"/>
      <c r="S1720" s="117"/>
      <c r="U1720" s="175"/>
      <c r="V1720" s="115"/>
      <c r="X1720" s="117"/>
      <c r="Z1720" s="117"/>
      <c r="AB1720" s="117"/>
      <c r="AD1720" s="117"/>
      <c r="AE1720" s="175"/>
      <c r="AF1720" s="115"/>
      <c r="AH1720" s="117"/>
      <c r="AJ1720" s="117"/>
      <c r="AL1720" s="117"/>
    </row>
    <row r="1721" spans="2:38" s="121" customFormat="1">
      <c r="B1721" s="175"/>
      <c r="C1721" s="115"/>
      <c r="E1721" s="117"/>
      <c r="G1721" s="117"/>
      <c r="I1721" s="117"/>
      <c r="K1721" s="117"/>
      <c r="L1721" s="175"/>
      <c r="M1721" s="115"/>
      <c r="O1721" s="117"/>
      <c r="Q1721" s="117"/>
      <c r="S1721" s="117"/>
      <c r="U1721" s="175"/>
      <c r="V1721" s="115"/>
      <c r="X1721" s="117"/>
      <c r="Z1721" s="117"/>
      <c r="AB1721" s="117"/>
      <c r="AD1721" s="117"/>
      <c r="AE1721" s="175"/>
      <c r="AF1721" s="115"/>
      <c r="AH1721" s="117"/>
      <c r="AJ1721" s="117"/>
      <c r="AL1721" s="117"/>
    </row>
    <row r="1722" spans="2:38" s="121" customFormat="1">
      <c r="B1722" s="175"/>
      <c r="C1722" s="115"/>
      <c r="E1722" s="117"/>
      <c r="G1722" s="117"/>
      <c r="I1722" s="117"/>
      <c r="K1722" s="117"/>
      <c r="L1722" s="175"/>
      <c r="M1722" s="115"/>
      <c r="O1722" s="117"/>
      <c r="Q1722" s="117"/>
      <c r="S1722" s="117"/>
      <c r="U1722" s="175"/>
      <c r="V1722" s="115"/>
      <c r="X1722" s="117"/>
      <c r="Z1722" s="117"/>
      <c r="AB1722" s="117"/>
      <c r="AD1722" s="117"/>
      <c r="AE1722" s="175"/>
      <c r="AF1722" s="115"/>
      <c r="AH1722" s="117"/>
      <c r="AJ1722" s="117"/>
      <c r="AL1722" s="117"/>
    </row>
    <row r="1723" spans="2:38" s="121" customFormat="1">
      <c r="B1723" s="175"/>
      <c r="C1723" s="115"/>
      <c r="E1723" s="117"/>
      <c r="G1723" s="117"/>
      <c r="I1723" s="117"/>
      <c r="K1723" s="117"/>
      <c r="L1723" s="175"/>
      <c r="M1723" s="115"/>
      <c r="O1723" s="117"/>
      <c r="Q1723" s="117"/>
      <c r="S1723" s="117"/>
      <c r="U1723" s="175"/>
      <c r="V1723" s="115"/>
      <c r="X1723" s="117"/>
      <c r="Z1723" s="117"/>
      <c r="AB1723" s="117"/>
      <c r="AD1723" s="117"/>
      <c r="AE1723" s="175"/>
      <c r="AF1723" s="115"/>
      <c r="AH1723" s="117"/>
      <c r="AJ1723" s="117"/>
      <c r="AL1723" s="117"/>
    </row>
    <row r="1724" spans="2:38" s="121" customFormat="1">
      <c r="B1724" s="175"/>
      <c r="C1724" s="115"/>
      <c r="E1724" s="117"/>
      <c r="G1724" s="117"/>
      <c r="I1724" s="117"/>
      <c r="K1724" s="117"/>
      <c r="L1724" s="175"/>
      <c r="M1724" s="115"/>
      <c r="O1724" s="117"/>
      <c r="Q1724" s="117"/>
      <c r="S1724" s="117"/>
      <c r="U1724" s="175"/>
      <c r="V1724" s="115"/>
      <c r="X1724" s="117"/>
      <c r="Z1724" s="117"/>
      <c r="AB1724" s="117"/>
      <c r="AD1724" s="117"/>
      <c r="AE1724" s="175"/>
      <c r="AF1724" s="115"/>
      <c r="AH1724" s="117"/>
      <c r="AJ1724" s="117"/>
      <c r="AL1724" s="117"/>
    </row>
    <row r="1725" spans="2:38" s="121" customFormat="1">
      <c r="B1725" s="175"/>
      <c r="C1725" s="115"/>
      <c r="E1725" s="117"/>
      <c r="G1725" s="117"/>
      <c r="I1725" s="117"/>
      <c r="K1725" s="117"/>
      <c r="L1725" s="175"/>
      <c r="M1725" s="115"/>
      <c r="O1725" s="117"/>
      <c r="Q1725" s="117"/>
      <c r="S1725" s="117"/>
      <c r="U1725" s="175"/>
      <c r="V1725" s="115"/>
      <c r="X1725" s="117"/>
      <c r="Z1725" s="117"/>
      <c r="AB1725" s="117"/>
      <c r="AD1725" s="117"/>
      <c r="AE1725" s="175"/>
      <c r="AF1725" s="115"/>
      <c r="AH1725" s="117"/>
      <c r="AJ1725" s="117"/>
      <c r="AL1725" s="117"/>
    </row>
    <row r="1726" spans="2:38" s="121" customFormat="1">
      <c r="B1726" s="175"/>
      <c r="C1726" s="115"/>
      <c r="E1726" s="117"/>
      <c r="G1726" s="117"/>
      <c r="I1726" s="117"/>
      <c r="K1726" s="117"/>
      <c r="L1726" s="175"/>
      <c r="M1726" s="115"/>
      <c r="O1726" s="117"/>
      <c r="Q1726" s="117"/>
      <c r="S1726" s="117"/>
      <c r="U1726" s="175"/>
      <c r="V1726" s="115"/>
      <c r="X1726" s="117"/>
      <c r="Z1726" s="117"/>
      <c r="AB1726" s="117"/>
      <c r="AD1726" s="117"/>
      <c r="AE1726" s="175"/>
      <c r="AF1726" s="115"/>
      <c r="AH1726" s="117"/>
      <c r="AJ1726" s="117"/>
      <c r="AL1726" s="117"/>
    </row>
    <row r="1727" spans="2:38" s="121" customFormat="1">
      <c r="B1727" s="175"/>
      <c r="C1727" s="115"/>
      <c r="E1727" s="117"/>
      <c r="G1727" s="117"/>
      <c r="I1727" s="117"/>
      <c r="K1727" s="117"/>
      <c r="L1727" s="175"/>
      <c r="M1727" s="115"/>
      <c r="O1727" s="117"/>
      <c r="Q1727" s="117"/>
      <c r="S1727" s="117"/>
      <c r="U1727" s="175"/>
      <c r="V1727" s="115"/>
      <c r="X1727" s="117"/>
      <c r="Z1727" s="117"/>
      <c r="AB1727" s="117"/>
      <c r="AD1727" s="117"/>
      <c r="AE1727" s="175"/>
      <c r="AF1727" s="115"/>
      <c r="AH1727" s="117"/>
      <c r="AJ1727" s="117"/>
      <c r="AL1727" s="117"/>
    </row>
    <row r="1728" spans="2:38" s="121" customFormat="1">
      <c r="B1728" s="175"/>
      <c r="C1728" s="115"/>
      <c r="E1728" s="117"/>
      <c r="G1728" s="117"/>
      <c r="I1728" s="117"/>
      <c r="K1728" s="117"/>
      <c r="L1728" s="175"/>
      <c r="M1728" s="115"/>
      <c r="O1728" s="117"/>
      <c r="Q1728" s="117"/>
      <c r="S1728" s="117"/>
      <c r="U1728" s="175"/>
      <c r="V1728" s="115"/>
      <c r="X1728" s="117"/>
      <c r="Z1728" s="117"/>
      <c r="AB1728" s="117"/>
      <c r="AD1728" s="117"/>
      <c r="AE1728" s="175"/>
      <c r="AF1728" s="115"/>
      <c r="AH1728" s="117"/>
      <c r="AJ1728" s="117"/>
      <c r="AL1728" s="117"/>
    </row>
    <row r="1729" spans="2:38" s="121" customFormat="1">
      <c r="B1729" s="175"/>
      <c r="C1729" s="115"/>
      <c r="E1729" s="117"/>
      <c r="G1729" s="117"/>
      <c r="I1729" s="117"/>
      <c r="K1729" s="117"/>
      <c r="L1729" s="175"/>
      <c r="M1729" s="115"/>
      <c r="O1729" s="117"/>
      <c r="Q1729" s="117"/>
      <c r="S1729" s="117"/>
      <c r="U1729" s="175"/>
      <c r="V1729" s="115"/>
      <c r="X1729" s="117"/>
      <c r="Z1729" s="117"/>
      <c r="AB1729" s="117"/>
      <c r="AD1729" s="117"/>
      <c r="AE1729" s="175"/>
      <c r="AF1729" s="115"/>
      <c r="AH1729" s="117"/>
      <c r="AJ1729" s="117"/>
      <c r="AL1729" s="117"/>
    </row>
    <row r="1730" spans="2:38" s="121" customFormat="1">
      <c r="B1730" s="175"/>
      <c r="C1730" s="115"/>
      <c r="E1730" s="117"/>
      <c r="G1730" s="117"/>
      <c r="I1730" s="117"/>
      <c r="K1730" s="117"/>
      <c r="L1730" s="175"/>
      <c r="M1730" s="115"/>
      <c r="O1730" s="117"/>
      <c r="Q1730" s="117"/>
      <c r="S1730" s="117"/>
      <c r="U1730" s="175"/>
      <c r="V1730" s="115"/>
      <c r="X1730" s="117"/>
      <c r="Z1730" s="117"/>
      <c r="AB1730" s="117"/>
      <c r="AD1730" s="117"/>
      <c r="AE1730" s="175"/>
      <c r="AF1730" s="115"/>
      <c r="AH1730" s="117"/>
      <c r="AJ1730" s="117"/>
      <c r="AL1730" s="117"/>
    </row>
    <row r="1731" spans="2:38" s="121" customFormat="1">
      <c r="B1731" s="175"/>
      <c r="C1731" s="115"/>
      <c r="E1731" s="117"/>
      <c r="G1731" s="117"/>
      <c r="I1731" s="117"/>
      <c r="K1731" s="117"/>
      <c r="L1731" s="175"/>
      <c r="M1731" s="115"/>
      <c r="O1731" s="117"/>
      <c r="Q1731" s="117"/>
      <c r="S1731" s="117"/>
      <c r="U1731" s="175"/>
      <c r="V1731" s="115"/>
      <c r="X1731" s="117"/>
      <c r="Z1731" s="117"/>
      <c r="AB1731" s="117"/>
      <c r="AD1731" s="117"/>
      <c r="AE1731" s="175"/>
      <c r="AF1731" s="115"/>
      <c r="AH1731" s="117"/>
      <c r="AJ1731" s="117"/>
      <c r="AL1731" s="117"/>
    </row>
    <row r="1732" spans="2:38" s="121" customFormat="1">
      <c r="B1732" s="175"/>
      <c r="C1732" s="115"/>
      <c r="E1732" s="117"/>
      <c r="G1732" s="117"/>
      <c r="I1732" s="117"/>
      <c r="K1732" s="117"/>
      <c r="L1732" s="175"/>
      <c r="M1732" s="115"/>
      <c r="O1732" s="117"/>
      <c r="Q1732" s="117"/>
      <c r="S1732" s="117"/>
      <c r="U1732" s="175"/>
      <c r="V1732" s="115"/>
      <c r="X1732" s="117"/>
      <c r="Z1732" s="117"/>
      <c r="AB1732" s="117"/>
      <c r="AD1732" s="117"/>
      <c r="AE1732" s="175"/>
      <c r="AF1732" s="115"/>
      <c r="AH1732" s="117"/>
      <c r="AJ1732" s="117"/>
      <c r="AL1732" s="117"/>
    </row>
    <row r="1733" spans="2:38" s="121" customFormat="1">
      <c r="B1733" s="175"/>
      <c r="C1733" s="115"/>
      <c r="E1733" s="117"/>
      <c r="G1733" s="117"/>
      <c r="I1733" s="117"/>
      <c r="K1733" s="117"/>
      <c r="L1733" s="175"/>
      <c r="M1733" s="115"/>
      <c r="O1733" s="117"/>
      <c r="Q1733" s="117"/>
      <c r="S1733" s="117"/>
      <c r="U1733" s="175"/>
      <c r="V1733" s="115"/>
      <c r="X1733" s="117"/>
      <c r="Z1733" s="117"/>
      <c r="AB1733" s="117"/>
      <c r="AD1733" s="117"/>
      <c r="AE1733" s="175"/>
      <c r="AF1733" s="115"/>
      <c r="AH1733" s="117"/>
      <c r="AJ1733" s="117"/>
      <c r="AL1733" s="117"/>
    </row>
    <row r="1734" spans="2:38" s="121" customFormat="1">
      <c r="B1734" s="175"/>
      <c r="C1734" s="115"/>
      <c r="E1734" s="117"/>
      <c r="G1734" s="117"/>
      <c r="I1734" s="117"/>
      <c r="K1734" s="117"/>
      <c r="L1734" s="175"/>
      <c r="M1734" s="115"/>
      <c r="O1734" s="117"/>
      <c r="Q1734" s="117"/>
      <c r="S1734" s="117"/>
      <c r="U1734" s="175"/>
      <c r="V1734" s="115"/>
      <c r="X1734" s="117"/>
      <c r="Z1734" s="117"/>
      <c r="AB1734" s="117"/>
      <c r="AD1734" s="117"/>
      <c r="AE1734" s="175"/>
      <c r="AF1734" s="115"/>
      <c r="AH1734" s="117"/>
      <c r="AJ1734" s="117"/>
      <c r="AL1734" s="117"/>
    </row>
    <row r="1735" spans="2:38" s="121" customFormat="1">
      <c r="B1735" s="175"/>
      <c r="C1735" s="115"/>
      <c r="E1735" s="117"/>
      <c r="G1735" s="117"/>
      <c r="I1735" s="117"/>
      <c r="K1735" s="117"/>
      <c r="L1735" s="175"/>
      <c r="M1735" s="115"/>
      <c r="O1735" s="117"/>
      <c r="Q1735" s="117"/>
      <c r="S1735" s="117"/>
      <c r="U1735" s="175"/>
      <c r="V1735" s="115"/>
      <c r="X1735" s="117"/>
      <c r="Z1735" s="117"/>
      <c r="AB1735" s="117"/>
      <c r="AD1735" s="117"/>
      <c r="AE1735" s="175"/>
      <c r="AF1735" s="115"/>
      <c r="AH1735" s="117"/>
      <c r="AJ1735" s="117"/>
      <c r="AL1735" s="117"/>
    </row>
    <row r="1736" spans="2:38" s="121" customFormat="1">
      <c r="B1736" s="175"/>
      <c r="C1736" s="115"/>
      <c r="E1736" s="117"/>
      <c r="G1736" s="117"/>
      <c r="I1736" s="117"/>
      <c r="K1736" s="117"/>
      <c r="L1736" s="175"/>
      <c r="M1736" s="115"/>
      <c r="O1736" s="117"/>
      <c r="Q1736" s="117"/>
      <c r="S1736" s="117"/>
      <c r="U1736" s="175"/>
      <c r="V1736" s="115"/>
      <c r="X1736" s="117"/>
      <c r="Z1736" s="117"/>
      <c r="AB1736" s="117"/>
      <c r="AD1736" s="117"/>
      <c r="AE1736" s="175"/>
      <c r="AF1736" s="115"/>
      <c r="AH1736" s="117"/>
      <c r="AJ1736" s="117"/>
      <c r="AL1736" s="117"/>
    </row>
    <row r="1737" spans="2:38" s="121" customFormat="1">
      <c r="B1737" s="175"/>
      <c r="C1737" s="115"/>
      <c r="E1737" s="117"/>
      <c r="G1737" s="117"/>
      <c r="I1737" s="117"/>
      <c r="K1737" s="117"/>
      <c r="L1737" s="175"/>
      <c r="M1737" s="115"/>
      <c r="O1737" s="117"/>
      <c r="Q1737" s="117"/>
      <c r="S1737" s="117"/>
      <c r="U1737" s="175"/>
      <c r="V1737" s="115"/>
      <c r="X1737" s="117"/>
      <c r="Z1737" s="117"/>
      <c r="AB1737" s="117"/>
      <c r="AD1737" s="117"/>
      <c r="AE1737" s="175"/>
      <c r="AF1737" s="115"/>
      <c r="AH1737" s="117"/>
      <c r="AJ1737" s="117"/>
      <c r="AL1737" s="117"/>
    </row>
    <row r="1738" spans="2:38" s="121" customFormat="1">
      <c r="B1738" s="175"/>
      <c r="C1738" s="115"/>
      <c r="E1738" s="117"/>
      <c r="G1738" s="117"/>
      <c r="I1738" s="117"/>
      <c r="K1738" s="117"/>
      <c r="L1738" s="175"/>
      <c r="M1738" s="115"/>
      <c r="O1738" s="117"/>
      <c r="Q1738" s="117"/>
      <c r="S1738" s="117"/>
      <c r="U1738" s="175"/>
      <c r="V1738" s="115"/>
      <c r="X1738" s="117"/>
      <c r="Z1738" s="117"/>
      <c r="AB1738" s="117"/>
      <c r="AD1738" s="117"/>
      <c r="AE1738" s="175"/>
      <c r="AF1738" s="115"/>
      <c r="AH1738" s="117"/>
      <c r="AJ1738" s="117"/>
      <c r="AL1738" s="117"/>
    </row>
    <row r="1739" spans="2:38" s="121" customFormat="1">
      <c r="B1739" s="175"/>
      <c r="C1739" s="115"/>
      <c r="E1739" s="117"/>
      <c r="G1739" s="117"/>
      <c r="I1739" s="117"/>
      <c r="K1739" s="117"/>
      <c r="L1739" s="175"/>
      <c r="M1739" s="115"/>
      <c r="O1739" s="117"/>
      <c r="Q1739" s="117"/>
      <c r="S1739" s="117"/>
      <c r="U1739" s="175"/>
      <c r="V1739" s="115"/>
      <c r="X1739" s="117"/>
      <c r="Z1739" s="117"/>
      <c r="AB1739" s="117"/>
      <c r="AD1739" s="117"/>
      <c r="AE1739" s="175"/>
      <c r="AF1739" s="115"/>
      <c r="AH1739" s="117"/>
      <c r="AJ1739" s="117"/>
      <c r="AL1739" s="117"/>
    </row>
    <row r="1740" spans="2:38" s="121" customFormat="1">
      <c r="B1740" s="175"/>
      <c r="C1740" s="115"/>
      <c r="E1740" s="117"/>
      <c r="G1740" s="117"/>
      <c r="I1740" s="117"/>
      <c r="K1740" s="117"/>
      <c r="L1740" s="175"/>
      <c r="M1740" s="115"/>
      <c r="O1740" s="117"/>
      <c r="Q1740" s="117"/>
      <c r="S1740" s="117"/>
      <c r="U1740" s="175"/>
      <c r="V1740" s="115"/>
      <c r="X1740" s="117"/>
      <c r="Z1740" s="117"/>
      <c r="AB1740" s="117"/>
      <c r="AD1740" s="117"/>
      <c r="AE1740" s="175"/>
      <c r="AF1740" s="115"/>
      <c r="AH1740" s="117"/>
      <c r="AJ1740" s="117"/>
      <c r="AL1740" s="117"/>
    </row>
    <row r="1741" spans="2:38" s="121" customFormat="1">
      <c r="B1741" s="175"/>
      <c r="C1741" s="115"/>
      <c r="E1741" s="117"/>
      <c r="G1741" s="117"/>
      <c r="I1741" s="117"/>
      <c r="K1741" s="117"/>
      <c r="L1741" s="175"/>
      <c r="M1741" s="115"/>
      <c r="O1741" s="117"/>
      <c r="Q1741" s="117"/>
      <c r="S1741" s="117"/>
      <c r="U1741" s="175"/>
      <c r="V1741" s="115"/>
      <c r="X1741" s="117"/>
      <c r="Z1741" s="117"/>
      <c r="AB1741" s="117"/>
      <c r="AD1741" s="117"/>
      <c r="AE1741" s="175"/>
      <c r="AF1741" s="115"/>
      <c r="AH1741" s="117"/>
      <c r="AJ1741" s="117"/>
      <c r="AL1741" s="117"/>
    </row>
    <row r="1742" spans="2:38" s="121" customFormat="1">
      <c r="B1742" s="175"/>
      <c r="C1742" s="115"/>
      <c r="E1742" s="117"/>
      <c r="G1742" s="117"/>
      <c r="I1742" s="117"/>
      <c r="K1742" s="117"/>
      <c r="L1742" s="175"/>
      <c r="M1742" s="115"/>
      <c r="O1742" s="117"/>
      <c r="Q1742" s="117"/>
      <c r="S1742" s="117"/>
      <c r="U1742" s="175"/>
      <c r="V1742" s="115"/>
      <c r="X1742" s="117"/>
      <c r="Z1742" s="117"/>
      <c r="AB1742" s="117"/>
      <c r="AD1742" s="117"/>
      <c r="AE1742" s="175"/>
      <c r="AF1742" s="115"/>
      <c r="AH1742" s="117"/>
      <c r="AJ1742" s="117"/>
      <c r="AL1742" s="117"/>
    </row>
    <row r="1743" spans="2:38" s="121" customFormat="1">
      <c r="B1743" s="175"/>
      <c r="C1743" s="115"/>
      <c r="E1743" s="117"/>
      <c r="G1743" s="117"/>
      <c r="I1743" s="117"/>
      <c r="K1743" s="117"/>
      <c r="L1743" s="175"/>
      <c r="M1743" s="115"/>
      <c r="O1743" s="117"/>
      <c r="Q1743" s="117"/>
      <c r="S1743" s="117"/>
      <c r="U1743" s="175"/>
      <c r="V1743" s="115"/>
      <c r="X1743" s="117"/>
      <c r="Z1743" s="117"/>
      <c r="AB1743" s="117"/>
      <c r="AD1743" s="117"/>
      <c r="AE1743" s="175"/>
      <c r="AF1743" s="115"/>
      <c r="AH1743" s="117"/>
      <c r="AJ1743" s="117"/>
      <c r="AL1743" s="117"/>
    </row>
    <row r="1744" spans="2:38" s="121" customFormat="1">
      <c r="B1744" s="175"/>
      <c r="C1744" s="115"/>
      <c r="E1744" s="117"/>
      <c r="G1744" s="117"/>
      <c r="I1744" s="117"/>
      <c r="K1744" s="117"/>
      <c r="L1744" s="175"/>
      <c r="M1744" s="115"/>
      <c r="O1744" s="117"/>
      <c r="Q1744" s="117"/>
      <c r="S1744" s="117"/>
      <c r="U1744" s="175"/>
      <c r="V1744" s="115"/>
      <c r="X1744" s="117"/>
      <c r="Z1744" s="117"/>
      <c r="AB1744" s="117"/>
      <c r="AD1744" s="117"/>
      <c r="AE1744" s="175"/>
      <c r="AF1744" s="115"/>
      <c r="AH1744" s="117"/>
      <c r="AJ1744" s="117"/>
      <c r="AL1744" s="117"/>
    </row>
    <row r="1745" spans="2:38" s="121" customFormat="1">
      <c r="B1745" s="175"/>
      <c r="C1745" s="115"/>
      <c r="E1745" s="117"/>
      <c r="G1745" s="117"/>
      <c r="I1745" s="117"/>
      <c r="K1745" s="117"/>
      <c r="L1745" s="175"/>
      <c r="M1745" s="115"/>
      <c r="O1745" s="117"/>
      <c r="Q1745" s="117"/>
      <c r="S1745" s="117"/>
      <c r="U1745" s="175"/>
      <c r="V1745" s="115"/>
      <c r="X1745" s="117"/>
      <c r="Z1745" s="117"/>
      <c r="AB1745" s="117"/>
      <c r="AD1745" s="117"/>
      <c r="AE1745" s="175"/>
      <c r="AF1745" s="115"/>
      <c r="AH1745" s="117"/>
      <c r="AJ1745" s="117"/>
      <c r="AL1745" s="117"/>
    </row>
    <row r="1746" spans="2:38" s="121" customFormat="1">
      <c r="B1746" s="175"/>
      <c r="C1746" s="115"/>
      <c r="E1746" s="117"/>
      <c r="G1746" s="117"/>
      <c r="I1746" s="117"/>
      <c r="K1746" s="117"/>
      <c r="L1746" s="175"/>
      <c r="M1746" s="115"/>
      <c r="O1746" s="117"/>
      <c r="Q1746" s="117"/>
      <c r="S1746" s="117"/>
      <c r="U1746" s="175"/>
      <c r="V1746" s="115"/>
      <c r="X1746" s="117"/>
      <c r="Z1746" s="117"/>
      <c r="AB1746" s="117"/>
      <c r="AD1746" s="117"/>
      <c r="AE1746" s="175"/>
      <c r="AF1746" s="115"/>
      <c r="AH1746" s="117"/>
      <c r="AJ1746" s="117"/>
      <c r="AL1746" s="117"/>
    </row>
    <row r="1747" spans="2:38" s="121" customFormat="1">
      <c r="B1747" s="175"/>
      <c r="C1747" s="115"/>
      <c r="E1747" s="117"/>
      <c r="G1747" s="117"/>
      <c r="I1747" s="117"/>
      <c r="K1747" s="117"/>
      <c r="L1747" s="175"/>
      <c r="M1747" s="115"/>
      <c r="O1747" s="117"/>
      <c r="Q1747" s="117"/>
      <c r="S1747" s="117"/>
      <c r="U1747" s="175"/>
      <c r="V1747" s="115"/>
      <c r="X1747" s="117"/>
      <c r="Z1747" s="117"/>
      <c r="AB1747" s="117"/>
      <c r="AD1747" s="117"/>
      <c r="AE1747" s="175"/>
      <c r="AF1747" s="115"/>
      <c r="AH1747" s="117"/>
      <c r="AJ1747" s="117"/>
      <c r="AL1747" s="117"/>
    </row>
    <row r="1748" spans="2:38" s="121" customFormat="1">
      <c r="B1748" s="175"/>
      <c r="C1748" s="115"/>
      <c r="E1748" s="117"/>
      <c r="G1748" s="117"/>
      <c r="I1748" s="117"/>
      <c r="K1748" s="117"/>
      <c r="L1748" s="175"/>
      <c r="M1748" s="115"/>
      <c r="O1748" s="117"/>
      <c r="Q1748" s="117"/>
      <c r="S1748" s="117"/>
      <c r="U1748" s="175"/>
      <c r="V1748" s="115"/>
      <c r="X1748" s="117"/>
      <c r="Z1748" s="117"/>
      <c r="AB1748" s="117"/>
      <c r="AD1748" s="117"/>
      <c r="AE1748" s="175"/>
      <c r="AF1748" s="115"/>
      <c r="AH1748" s="117"/>
      <c r="AJ1748" s="117"/>
      <c r="AL1748" s="117"/>
    </row>
    <row r="1749" spans="2:38" s="121" customFormat="1">
      <c r="B1749" s="175"/>
      <c r="C1749" s="115"/>
      <c r="E1749" s="117"/>
      <c r="G1749" s="117"/>
      <c r="I1749" s="117"/>
      <c r="K1749" s="117"/>
      <c r="L1749" s="175"/>
      <c r="M1749" s="115"/>
      <c r="O1749" s="117"/>
      <c r="Q1749" s="117"/>
      <c r="S1749" s="117"/>
      <c r="U1749" s="175"/>
      <c r="V1749" s="115"/>
      <c r="X1749" s="117"/>
      <c r="Z1749" s="117"/>
      <c r="AB1749" s="117"/>
      <c r="AD1749" s="117"/>
      <c r="AE1749" s="175"/>
      <c r="AF1749" s="115"/>
      <c r="AH1749" s="117"/>
      <c r="AJ1749" s="117"/>
      <c r="AL1749" s="117"/>
    </row>
    <row r="1750" spans="2:38" s="121" customFormat="1">
      <c r="B1750" s="175"/>
      <c r="C1750" s="115"/>
      <c r="E1750" s="117"/>
      <c r="G1750" s="117"/>
      <c r="I1750" s="117"/>
      <c r="K1750" s="117"/>
      <c r="L1750" s="175"/>
      <c r="M1750" s="115"/>
      <c r="O1750" s="117"/>
      <c r="Q1750" s="117"/>
      <c r="S1750" s="117"/>
      <c r="U1750" s="175"/>
      <c r="V1750" s="115"/>
      <c r="X1750" s="117"/>
      <c r="Z1750" s="117"/>
      <c r="AB1750" s="117"/>
      <c r="AD1750" s="117"/>
      <c r="AE1750" s="175"/>
      <c r="AF1750" s="115"/>
      <c r="AH1750" s="117"/>
      <c r="AJ1750" s="117"/>
      <c r="AL1750" s="117"/>
    </row>
    <row r="1751" spans="2:38" s="121" customFormat="1">
      <c r="B1751" s="175"/>
      <c r="C1751" s="115"/>
      <c r="E1751" s="117"/>
      <c r="G1751" s="117"/>
      <c r="I1751" s="117"/>
      <c r="K1751" s="117"/>
      <c r="L1751" s="175"/>
      <c r="M1751" s="115"/>
      <c r="O1751" s="117"/>
      <c r="Q1751" s="117"/>
      <c r="S1751" s="117"/>
      <c r="U1751" s="175"/>
      <c r="V1751" s="115"/>
      <c r="X1751" s="117"/>
      <c r="Z1751" s="117"/>
      <c r="AB1751" s="117"/>
      <c r="AD1751" s="117"/>
      <c r="AE1751" s="175"/>
      <c r="AF1751" s="115"/>
      <c r="AH1751" s="117"/>
      <c r="AJ1751" s="117"/>
      <c r="AL1751" s="117"/>
    </row>
    <row r="1752" spans="2:38" s="121" customFormat="1">
      <c r="B1752" s="175"/>
      <c r="C1752" s="115"/>
      <c r="E1752" s="117"/>
      <c r="G1752" s="117"/>
      <c r="I1752" s="117"/>
      <c r="K1752" s="117"/>
      <c r="L1752" s="175"/>
      <c r="M1752" s="115"/>
      <c r="O1752" s="117"/>
      <c r="Q1752" s="117"/>
      <c r="S1752" s="117"/>
      <c r="U1752" s="175"/>
      <c r="V1752" s="115"/>
      <c r="X1752" s="117"/>
      <c r="Z1752" s="117"/>
      <c r="AB1752" s="117"/>
      <c r="AD1752" s="117"/>
      <c r="AE1752" s="175"/>
      <c r="AF1752" s="115"/>
      <c r="AH1752" s="117"/>
      <c r="AJ1752" s="117"/>
      <c r="AL1752" s="117"/>
    </row>
    <row r="1753" spans="2:38" s="121" customFormat="1">
      <c r="B1753" s="175"/>
      <c r="C1753" s="115"/>
      <c r="E1753" s="117"/>
      <c r="G1753" s="117"/>
      <c r="I1753" s="117"/>
      <c r="K1753" s="117"/>
      <c r="L1753" s="175"/>
      <c r="M1753" s="115"/>
      <c r="O1753" s="117"/>
      <c r="Q1753" s="117"/>
      <c r="S1753" s="117"/>
      <c r="U1753" s="175"/>
      <c r="V1753" s="115"/>
      <c r="X1753" s="117"/>
      <c r="Z1753" s="117"/>
      <c r="AB1753" s="117"/>
      <c r="AD1753" s="117"/>
      <c r="AE1753" s="175"/>
      <c r="AF1753" s="115"/>
      <c r="AH1753" s="117"/>
      <c r="AJ1753" s="117"/>
      <c r="AL1753" s="117"/>
    </row>
    <row r="1754" spans="2:38" s="121" customFormat="1">
      <c r="B1754" s="175"/>
      <c r="C1754" s="115"/>
      <c r="E1754" s="117"/>
      <c r="G1754" s="117"/>
      <c r="I1754" s="117"/>
      <c r="K1754" s="117"/>
      <c r="L1754" s="175"/>
      <c r="M1754" s="115"/>
      <c r="O1754" s="117"/>
      <c r="Q1754" s="117"/>
      <c r="S1754" s="117"/>
      <c r="U1754" s="175"/>
      <c r="V1754" s="115"/>
      <c r="X1754" s="117"/>
      <c r="Z1754" s="117"/>
      <c r="AB1754" s="117"/>
      <c r="AD1754" s="117"/>
      <c r="AE1754" s="175"/>
      <c r="AF1754" s="115"/>
      <c r="AH1754" s="117"/>
      <c r="AJ1754" s="117"/>
      <c r="AL1754" s="117"/>
    </row>
    <row r="1755" spans="2:38" s="121" customFormat="1">
      <c r="B1755" s="175"/>
      <c r="C1755" s="115"/>
      <c r="E1755" s="117"/>
      <c r="G1755" s="117"/>
      <c r="I1755" s="117"/>
      <c r="K1755" s="117"/>
      <c r="L1755" s="175"/>
      <c r="M1755" s="115"/>
      <c r="O1755" s="117"/>
      <c r="Q1755" s="117"/>
      <c r="S1755" s="117"/>
      <c r="U1755" s="175"/>
      <c r="V1755" s="115"/>
      <c r="X1755" s="117"/>
      <c r="Z1755" s="117"/>
      <c r="AB1755" s="117"/>
      <c r="AD1755" s="117"/>
      <c r="AE1755" s="175"/>
      <c r="AF1755" s="115"/>
      <c r="AH1755" s="117"/>
      <c r="AJ1755" s="117"/>
      <c r="AL1755" s="117"/>
    </row>
    <row r="1756" spans="2:38" s="121" customFormat="1">
      <c r="B1756" s="175"/>
      <c r="C1756" s="115"/>
      <c r="E1756" s="117"/>
      <c r="G1756" s="117"/>
      <c r="I1756" s="117"/>
      <c r="K1756" s="117"/>
      <c r="L1756" s="175"/>
      <c r="M1756" s="115"/>
      <c r="O1756" s="117"/>
      <c r="Q1756" s="117"/>
      <c r="S1756" s="117"/>
      <c r="U1756" s="175"/>
      <c r="V1756" s="115"/>
      <c r="X1756" s="117"/>
      <c r="Z1756" s="117"/>
      <c r="AB1756" s="117"/>
      <c r="AD1756" s="117"/>
      <c r="AE1756" s="175"/>
      <c r="AF1756" s="115"/>
      <c r="AH1756" s="117"/>
      <c r="AJ1756" s="117"/>
      <c r="AL1756" s="117"/>
    </row>
    <row r="1757" spans="2:38" s="121" customFormat="1">
      <c r="B1757" s="175"/>
      <c r="C1757" s="115"/>
      <c r="E1757" s="117"/>
      <c r="G1757" s="117"/>
      <c r="I1757" s="117"/>
      <c r="K1757" s="117"/>
      <c r="L1757" s="175"/>
      <c r="M1757" s="115"/>
      <c r="O1757" s="117"/>
      <c r="Q1757" s="117"/>
      <c r="S1757" s="117"/>
      <c r="U1757" s="175"/>
      <c r="V1757" s="115"/>
      <c r="X1757" s="117"/>
      <c r="Z1757" s="117"/>
      <c r="AB1757" s="117"/>
      <c r="AD1757" s="117"/>
      <c r="AE1757" s="175"/>
      <c r="AF1757" s="115"/>
      <c r="AH1757" s="117"/>
      <c r="AJ1757" s="117"/>
      <c r="AL1757" s="117"/>
    </row>
    <row r="1758" spans="2:38" s="121" customFormat="1">
      <c r="B1758" s="175"/>
      <c r="C1758" s="115"/>
      <c r="E1758" s="117"/>
      <c r="G1758" s="117"/>
      <c r="I1758" s="117"/>
      <c r="K1758" s="117"/>
      <c r="L1758" s="175"/>
      <c r="M1758" s="115"/>
      <c r="O1758" s="117"/>
      <c r="Q1758" s="117"/>
      <c r="S1758" s="117"/>
      <c r="U1758" s="175"/>
      <c r="V1758" s="115"/>
      <c r="X1758" s="117"/>
      <c r="Z1758" s="117"/>
      <c r="AB1758" s="117"/>
      <c r="AD1758" s="117"/>
      <c r="AE1758" s="175"/>
      <c r="AF1758" s="115"/>
      <c r="AH1758" s="117"/>
      <c r="AJ1758" s="117"/>
      <c r="AL1758" s="117"/>
    </row>
    <row r="1759" spans="2:38" s="121" customFormat="1">
      <c r="B1759" s="175"/>
      <c r="C1759" s="115"/>
      <c r="E1759" s="117"/>
      <c r="G1759" s="117"/>
      <c r="I1759" s="117"/>
      <c r="K1759" s="117"/>
      <c r="L1759" s="175"/>
      <c r="M1759" s="115"/>
      <c r="O1759" s="117"/>
      <c r="Q1759" s="117"/>
      <c r="S1759" s="117"/>
      <c r="U1759" s="175"/>
      <c r="V1759" s="115"/>
      <c r="X1759" s="117"/>
      <c r="Z1759" s="117"/>
      <c r="AB1759" s="117"/>
      <c r="AD1759" s="117"/>
      <c r="AE1759" s="175"/>
      <c r="AF1759" s="115"/>
      <c r="AH1759" s="117"/>
      <c r="AJ1759" s="117"/>
      <c r="AL1759" s="117"/>
    </row>
    <row r="1760" spans="2:38" s="121" customFormat="1">
      <c r="B1760" s="175"/>
      <c r="C1760" s="115"/>
      <c r="E1760" s="117"/>
      <c r="G1760" s="117"/>
      <c r="I1760" s="117"/>
      <c r="K1760" s="117"/>
      <c r="L1760" s="175"/>
      <c r="M1760" s="115"/>
      <c r="O1760" s="117"/>
      <c r="Q1760" s="117"/>
      <c r="S1760" s="117"/>
      <c r="U1760" s="175"/>
      <c r="V1760" s="115"/>
      <c r="X1760" s="117"/>
      <c r="Z1760" s="117"/>
      <c r="AB1760" s="117"/>
      <c r="AD1760" s="117"/>
      <c r="AE1760" s="175"/>
      <c r="AF1760" s="115"/>
      <c r="AH1760" s="117"/>
      <c r="AJ1760" s="117"/>
      <c r="AL1760" s="117"/>
    </row>
    <row r="1761" spans="2:38" s="121" customFormat="1">
      <c r="B1761" s="175"/>
      <c r="C1761" s="115"/>
      <c r="E1761" s="117"/>
      <c r="G1761" s="117"/>
      <c r="I1761" s="117"/>
      <c r="K1761" s="117"/>
      <c r="L1761" s="175"/>
      <c r="M1761" s="115"/>
      <c r="O1761" s="117"/>
      <c r="Q1761" s="117"/>
      <c r="S1761" s="117"/>
      <c r="U1761" s="175"/>
      <c r="V1761" s="115"/>
      <c r="X1761" s="117"/>
      <c r="Z1761" s="117"/>
      <c r="AB1761" s="117"/>
      <c r="AD1761" s="117"/>
      <c r="AE1761" s="175"/>
      <c r="AF1761" s="115"/>
      <c r="AH1761" s="117"/>
      <c r="AJ1761" s="117"/>
      <c r="AL1761" s="117"/>
    </row>
    <row r="1762" spans="2:38" s="121" customFormat="1">
      <c r="B1762" s="175"/>
      <c r="C1762" s="115"/>
      <c r="E1762" s="117"/>
      <c r="G1762" s="117"/>
      <c r="I1762" s="117"/>
      <c r="K1762" s="117"/>
      <c r="L1762" s="175"/>
      <c r="M1762" s="115"/>
      <c r="O1762" s="117"/>
      <c r="Q1762" s="117"/>
      <c r="S1762" s="117"/>
      <c r="U1762" s="175"/>
      <c r="V1762" s="115"/>
      <c r="X1762" s="117"/>
      <c r="Z1762" s="117"/>
      <c r="AB1762" s="117"/>
      <c r="AD1762" s="117"/>
      <c r="AE1762" s="175"/>
      <c r="AF1762" s="115"/>
      <c r="AH1762" s="117"/>
      <c r="AJ1762" s="117"/>
      <c r="AL1762" s="117"/>
    </row>
    <row r="1763" spans="2:38" s="121" customFormat="1">
      <c r="B1763" s="175"/>
      <c r="C1763" s="115"/>
      <c r="E1763" s="117"/>
      <c r="G1763" s="117"/>
      <c r="I1763" s="117"/>
      <c r="K1763" s="117"/>
      <c r="L1763" s="175"/>
      <c r="M1763" s="115"/>
      <c r="O1763" s="117"/>
      <c r="Q1763" s="117"/>
      <c r="S1763" s="117"/>
      <c r="U1763" s="175"/>
      <c r="V1763" s="115"/>
      <c r="X1763" s="117"/>
      <c r="Z1763" s="117"/>
      <c r="AB1763" s="117"/>
      <c r="AD1763" s="117"/>
      <c r="AE1763" s="175"/>
      <c r="AF1763" s="115"/>
      <c r="AH1763" s="117"/>
      <c r="AJ1763" s="117"/>
      <c r="AL1763" s="117"/>
    </row>
    <row r="1764" spans="2:38" s="121" customFormat="1">
      <c r="B1764" s="175"/>
      <c r="C1764" s="115"/>
      <c r="E1764" s="117"/>
      <c r="G1764" s="117"/>
      <c r="I1764" s="117"/>
      <c r="K1764" s="117"/>
      <c r="L1764" s="175"/>
      <c r="M1764" s="115"/>
      <c r="O1764" s="117"/>
      <c r="Q1764" s="117"/>
      <c r="S1764" s="117"/>
      <c r="U1764" s="175"/>
      <c r="V1764" s="115"/>
      <c r="X1764" s="117"/>
      <c r="Z1764" s="117"/>
      <c r="AB1764" s="117"/>
      <c r="AD1764" s="117"/>
      <c r="AE1764" s="175"/>
      <c r="AF1764" s="115"/>
      <c r="AH1764" s="117"/>
      <c r="AJ1764" s="117"/>
      <c r="AL1764" s="117"/>
    </row>
    <row r="1765" spans="2:38" s="121" customFormat="1">
      <c r="B1765" s="175"/>
      <c r="C1765" s="115"/>
      <c r="E1765" s="117"/>
      <c r="G1765" s="117"/>
      <c r="I1765" s="117"/>
      <c r="K1765" s="117"/>
      <c r="L1765" s="175"/>
      <c r="M1765" s="115"/>
      <c r="O1765" s="117"/>
      <c r="Q1765" s="117"/>
      <c r="S1765" s="117"/>
      <c r="U1765" s="175"/>
      <c r="V1765" s="115"/>
      <c r="X1765" s="117"/>
      <c r="Z1765" s="117"/>
      <c r="AB1765" s="117"/>
      <c r="AD1765" s="117"/>
      <c r="AE1765" s="175"/>
      <c r="AF1765" s="115"/>
      <c r="AH1765" s="117"/>
      <c r="AJ1765" s="117"/>
      <c r="AL1765" s="117"/>
    </row>
    <row r="1766" spans="2:38" s="121" customFormat="1">
      <c r="B1766" s="175"/>
      <c r="C1766" s="115"/>
      <c r="E1766" s="117"/>
      <c r="G1766" s="117"/>
      <c r="I1766" s="117"/>
      <c r="K1766" s="117"/>
      <c r="L1766" s="175"/>
      <c r="M1766" s="115"/>
      <c r="O1766" s="117"/>
      <c r="Q1766" s="117"/>
      <c r="S1766" s="117"/>
      <c r="U1766" s="175"/>
      <c r="V1766" s="115"/>
      <c r="X1766" s="117"/>
      <c r="Z1766" s="117"/>
      <c r="AB1766" s="117"/>
      <c r="AD1766" s="117"/>
      <c r="AE1766" s="175"/>
      <c r="AF1766" s="115"/>
      <c r="AH1766" s="117"/>
      <c r="AJ1766" s="117"/>
      <c r="AL1766" s="117"/>
    </row>
    <row r="1767" spans="2:38" s="121" customFormat="1">
      <c r="B1767" s="175"/>
      <c r="C1767" s="115"/>
      <c r="E1767" s="117"/>
      <c r="G1767" s="117"/>
      <c r="I1767" s="117"/>
      <c r="K1767" s="117"/>
      <c r="L1767" s="175"/>
      <c r="M1767" s="115"/>
      <c r="O1767" s="117"/>
      <c r="Q1767" s="117"/>
      <c r="S1767" s="117"/>
      <c r="U1767" s="175"/>
      <c r="V1767" s="115"/>
      <c r="X1767" s="117"/>
      <c r="Z1767" s="117"/>
      <c r="AB1767" s="117"/>
      <c r="AD1767" s="117"/>
      <c r="AE1767" s="175"/>
      <c r="AF1767" s="115"/>
      <c r="AH1767" s="117"/>
      <c r="AJ1767" s="117"/>
      <c r="AL1767" s="117"/>
    </row>
    <row r="1768" spans="2:38" s="121" customFormat="1">
      <c r="B1768" s="175"/>
      <c r="C1768" s="115"/>
      <c r="E1768" s="117"/>
      <c r="G1768" s="117"/>
      <c r="I1768" s="117"/>
      <c r="K1768" s="117"/>
      <c r="L1768" s="175"/>
      <c r="M1768" s="115"/>
      <c r="O1768" s="117"/>
      <c r="Q1768" s="117"/>
      <c r="S1768" s="117"/>
      <c r="U1768" s="175"/>
      <c r="V1768" s="115"/>
      <c r="X1768" s="117"/>
      <c r="Z1768" s="117"/>
      <c r="AB1768" s="117"/>
      <c r="AD1768" s="117"/>
      <c r="AE1768" s="175"/>
      <c r="AF1768" s="115"/>
      <c r="AH1768" s="117"/>
      <c r="AJ1768" s="117"/>
      <c r="AL1768" s="117"/>
    </row>
    <row r="1769" spans="2:38" s="121" customFormat="1">
      <c r="B1769" s="175"/>
      <c r="C1769" s="115"/>
      <c r="E1769" s="117"/>
      <c r="G1769" s="117"/>
      <c r="I1769" s="117"/>
      <c r="K1769" s="117"/>
      <c r="L1769" s="175"/>
      <c r="M1769" s="115"/>
      <c r="O1769" s="117"/>
      <c r="Q1769" s="117"/>
      <c r="S1769" s="117"/>
      <c r="U1769" s="175"/>
      <c r="V1769" s="115"/>
      <c r="X1769" s="117"/>
      <c r="Z1769" s="117"/>
      <c r="AB1769" s="117"/>
      <c r="AD1769" s="117"/>
      <c r="AE1769" s="175"/>
      <c r="AF1769" s="115"/>
      <c r="AH1769" s="117"/>
      <c r="AJ1769" s="117"/>
      <c r="AL1769" s="117"/>
    </row>
    <row r="1770" spans="2:38" s="121" customFormat="1">
      <c r="B1770" s="175"/>
      <c r="C1770" s="115"/>
      <c r="E1770" s="117"/>
      <c r="G1770" s="117"/>
      <c r="I1770" s="117"/>
      <c r="K1770" s="117"/>
      <c r="L1770" s="175"/>
      <c r="M1770" s="115"/>
      <c r="O1770" s="117"/>
      <c r="Q1770" s="117"/>
      <c r="S1770" s="117"/>
      <c r="U1770" s="175"/>
      <c r="V1770" s="115"/>
      <c r="X1770" s="117"/>
      <c r="Z1770" s="117"/>
      <c r="AB1770" s="117"/>
      <c r="AD1770" s="117"/>
      <c r="AE1770" s="175"/>
      <c r="AF1770" s="115"/>
      <c r="AH1770" s="117"/>
      <c r="AJ1770" s="117"/>
      <c r="AL1770" s="117"/>
    </row>
    <row r="1771" spans="2:38" s="121" customFormat="1">
      <c r="B1771" s="175"/>
      <c r="C1771" s="115"/>
      <c r="E1771" s="117"/>
      <c r="G1771" s="117"/>
      <c r="I1771" s="117"/>
      <c r="K1771" s="117"/>
      <c r="L1771" s="175"/>
      <c r="M1771" s="115"/>
      <c r="O1771" s="117"/>
      <c r="Q1771" s="117"/>
      <c r="S1771" s="117"/>
      <c r="U1771" s="175"/>
      <c r="V1771" s="115"/>
      <c r="X1771" s="117"/>
      <c r="Z1771" s="117"/>
      <c r="AB1771" s="117"/>
      <c r="AD1771" s="117"/>
      <c r="AE1771" s="175"/>
      <c r="AF1771" s="115"/>
      <c r="AH1771" s="117"/>
      <c r="AJ1771" s="117"/>
      <c r="AL1771" s="117"/>
    </row>
    <row r="1772" spans="2:38" s="121" customFormat="1">
      <c r="B1772" s="175"/>
      <c r="C1772" s="115"/>
      <c r="E1772" s="117"/>
      <c r="G1772" s="117"/>
      <c r="I1772" s="117"/>
      <c r="K1772" s="117"/>
      <c r="L1772" s="175"/>
      <c r="M1772" s="115"/>
      <c r="O1772" s="117"/>
      <c r="Q1772" s="117"/>
      <c r="S1772" s="117"/>
      <c r="U1772" s="175"/>
      <c r="V1772" s="115"/>
      <c r="X1772" s="117"/>
      <c r="Z1772" s="117"/>
      <c r="AB1772" s="117"/>
      <c r="AD1772" s="117"/>
      <c r="AE1772" s="175"/>
      <c r="AF1772" s="115"/>
      <c r="AH1772" s="117"/>
      <c r="AJ1772" s="117"/>
      <c r="AL1772" s="117"/>
    </row>
    <row r="1773" spans="2:38" s="121" customFormat="1">
      <c r="B1773" s="175"/>
      <c r="C1773" s="115"/>
      <c r="E1773" s="117"/>
      <c r="G1773" s="117"/>
      <c r="I1773" s="117"/>
      <c r="K1773" s="117"/>
      <c r="L1773" s="175"/>
      <c r="M1773" s="115"/>
      <c r="O1773" s="117"/>
      <c r="Q1773" s="117"/>
      <c r="S1773" s="117"/>
      <c r="U1773" s="175"/>
      <c r="V1773" s="115"/>
      <c r="X1773" s="117"/>
      <c r="Z1773" s="117"/>
      <c r="AB1773" s="117"/>
      <c r="AD1773" s="117"/>
      <c r="AE1773" s="175"/>
      <c r="AF1773" s="115"/>
      <c r="AH1773" s="117"/>
      <c r="AJ1773" s="117"/>
      <c r="AL1773" s="117"/>
    </row>
    <row r="1774" spans="2:38" s="121" customFormat="1">
      <c r="B1774" s="175"/>
      <c r="C1774" s="115"/>
      <c r="E1774" s="117"/>
      <c r="G1774" s="117"/>
      <c r="I1774" s="117"/>
      <c r="K1774" s="117"/>
      <c r="L1774" s="175"/>
      <c r="M1774" s="115"/>
      <c r="O1774" s="117"/>
      <c r="Q1774" s="117"/>
      <c r="S1774" s="117"/>
      <c r="U1774" s="175"/>
      <c r="V1774" s="115"/>
      <c r="X1774" s="117"/>
      <c r="Z1774" s="117"/>
      <c r="AB1774" s="117"/>
      <c r="AD1774" s="117"/>
      <c r="AE1774" s="175"/>
      <c r="AF1774" s="115"/>
      <c r="AH1774" s="117"/>
      <c r="AJ1774" s="117"/>
      <c r="AL1774" s="117"/>
    </row>
    <row r="1775" spans="2:38" s="121" customFormat="1">
      <c r="B1775" s="175"/>
      <c r="C1775" s="115"/>
      <c r="E1775" s="117"/>
      <c r="G1775" s="117"/>
      <c r="I1775" s="117"/>
      <c r="K1775" s="117"/>
      <c r="L1775" s="175"/>
      <c r="M1775" s="115"/>
      <c r="O1775" s="117"/>
      <c r="Q1775" s="117"/>
      <c r="S1775" s="117"/>
      <c r="U1775" s="175"/>
      <c r="V1775" s="115"/>
      <c r="X1775" s="117"/>
      <c r="Z1775" s="117"/>
      <c r="AB1775" s="117"/>
      <c r="AD1775" s="117"/>
      <c r="AE1775" s="175"/>
      <c r="AF1775" s="115"/>
      <c r="AH1775" s="117"/>
      <c r="AJ1775" s="117"/>
      <c r="AL1775" s="117"/>
    </row>
    <row r="1776" spans="2:38" s="121" customFormat="1">
      <c r="B1776" s="175"/>
      <c r="C1776" s="115"/>
      <c r="E1776" s="117"/>
      <c r="G1776" s="117"/>
      <c r="I1776" s="117"/>
      <c r="K1776" s="117"/>
      <c r="L1776" s="175"/>
      <c r="M1776" s="115"/>
      <c r="O1776" s="117"/>
      <c r="Q1776" s="117"/>
      <c r="S1776" s="117"/>
      <c r="U1776" s="175"/>
      <c r="V1776" s="115"/>
      <c r="X1776" s="117"/>
      <c r="Z1776" s="117"/>
      <c r="AB1776" s="117"/>
      <c r="AD1776" s="117"/>
      <c r="AE1776" s="175"/>
      <c r="AF1776" s="115"/>
      <c r="AH1776" s="117"/>
      <c r="AJ1776" s="117"/>
      <c r="AL1776" s="117"/>
    </row>
    <row r="1777" spans="2:38" s="121" customFormat="1">
      <c r="B1777" s="175"/>
      <c r="C1777" s="115"/>
      <c r="E1777" s="117"/>
      <c r="G1777" s="117"/>
      <c r="I1777" s="117"/>
      <c r="K1777" s="117"/>
      <c r="L1777" s="175"/>
      <c r="M1777" s="115"/>
      <c r="O1777" s="117"/>
      <c r="Q1777" s="117"/>
      <c r="S1777" s="117"/>
      <c r="U1777" s="175"/>
      <c r="V1777" s="115"/>
      <c r="X1777" s="117"/>
      <c r="Z1777" s="117"/>
      <c r="AB1777" s="117"/>
      <c r="AD1777" s="117"/>
      <c r="AE1777" s="175"/>
      <c r="AF1777" s="115"/>
      <c r="AH1777" s="117"/>
      <c r="AJ1777" s="117"/>
      <c r="AL1777" s="117"/>
    </row>
    <row r="1778" spans="2:38" s="121" customFormat="1">
      <c r="B1778" s="175"/>
      <c r="C1778" s="115"/>
      <c r="E1778" s="117"/>
      <c r="G1778" s="117"/>
      <c r="I1778" s="117"/>
      <c r="K1778" s="117"/>
      <c r="L1778" s="175"/>
      <c r="M1778" s="115"/>
      <c r="O1778" s="117"/>
      <c r="Q1778" s="117"/>
      <c r="S1778" s="117"/>
      <c r="U1778" s="175"/>
      <c r="V1778" s="115"/>
      <c r="X1778" s="117"/>
      <c r="Z1778" s="117"/>
      <c r="AB1778" s="117"/>
      <c r="AD1778" s="117"/>
      <c r="AE1778" s="175"/>
      <c r="AF1778" s="115"/>
      <c r="AH1778" s="117"/>
      <c r="AJ1778" s="117"/>
      <c r="AL1778" s="117"/>
    </row>
    <row r="1779" spans="2:38" s="121" customFormat="1">
      <c r="B1779" s="175"/>
      <c r="C1779" s="115"/>
      <c r="E1779" s="117"/>
      <c r="G1779" s="117"/>
      <c r="I1779" s="117"/>
      <c r="K1779" s="117"/>
      <c r="L1779" s="175"/>
      <c r="M1779" s="115"/>
      <c r="O1779" s="117"/>
      <c r="Q1779" s="117"/>
      <c r="S1779" s="117"/>
      <c r="U1779" s="175"/>
      <c r="V1779" s="115"/>
      <c r="X1779" s="117"/>
      <c r="Z1779" s="117"/>
      <c r="AB1779" s="117"/>
      <c r="AD1779" s="117"/>
      <c r="AE1779" s="175"/>
      <c r="AF1779" s="115"/>
      <c r="AH1779" s="117"/>
      <c r="AJ1779" s="117"/>
      <c r="AL1779" s="117"/>
    </row>
    <row r="1780" spans="2:38" s="121" customFormat="1">
      <c r="B1780" s="175"/>
      <c r="C1780" s="115"/>
      <c r="E1780" s="117"/>
      <c r="G1780" s="117"/>
      <c r="I1780" s="117"/>
      <c r="K1780" s="117"/>
      <c r="L1780" s="175"/>
      <c r="M1780" s="115"/>
      <c r="O1780" s="117"/>
      <c r="Q1780" s="117"/>
      <c r="S1780" s="117"/>
      <c r="U1780" s="175"/>
      <c r="V1780" s="115"/>
      <c r="X1780" s="117"/>
      <c r="Z1780" s="117"/>
      <c r="AB1780" s="117"/>
      <c r="AD1780" s="117"/>
      <c r="AE1780" s="175"/>
      <c r="AF1780" s="115"/>
      <c r="AH1780" s="117"/>
      <c r="AJ1780" s="117"/>
      <c r="AL1780" s="117"/>
    </row>
    <row r="1781" spans="2:38" s="121" customFormat="1">
      <c r="B1781" s="175"/>
      <c r="C1781" s="115"/>
      <c r="E1781" s="117"/>
      <c r="G1781" s="117"/>
      <c r="I1781" s="117"/>
      <c r="K1781" s="117"/>
      <c r="L1781" s="175"/>
      <c r="M1781" s="115"/>
      <c r="O1781" s="117"/>
      <c r="Q1781" s="117"/>
      <c r="S1781" s="117"/>
      <c r="U1781" s="175"/>
      <c r="V1781" s="115"/>
      <c r="X1781" s="117"/>
      <c r="Z1781" s="117"/>
      <c r="AB1781" s="117"/>
      <c r="AD1781" s="117"/>
      <c r="AE1781" s="175"/>
      <c r="AF1781" s="115"/>
      <c r="AH1781" s="117"/>
      <c r="AJ1781" s="117"/>
      <c r="AL1781" s="117"/>
    </row>
    <row r="1782" spans="2:38" s="121" customFormat="1">
      <c r="B1782" s="175"/>
      <c r="C1782" s="115"/>
      <c r="E1782" s="117"/>
      <c r="G1782" s="117"/>
      <c r="I1782" s="117"/>
      <c r="K1782" s="117"/>
      <c r="L1782" s="175"/>
      <c r="M1782" s="115"/>
      <c r="O1782" s="117"/>
      <c r="Q1782" s="117"/>
      <c r="S1782" s="117"/>
      <c r="U1782" s="175"/>
      <c r="V1782" s="115"/>
      <c r="X1782" s="117"/>
      <c r="Z1782" s="117"/>
      <c r="AB1782" s="117"/>
      <c r="AD1782" s="117"/>
      <c r="AE1782" s="175"/>
      <c r="AF1782" s="115"/>
      <c r="AH1782" s="117"/>
      <c r="AJ1782" s="117"/>
      <c r="AL1782" s="117"/>
    </row>
    <row r="1783" spans="2:38" s="121" customFormat="1">
      <c r="B1783" s="175"/>
      <c r="C1783" s="115"/>
      <c r="E1783" s="117"/>
      <c r="G1783" s="117"/>
      <c r="I1783" s="117"/>
      <c r="K1783" s="117"/>
      <c r="L1783" s="175"/>
      <c r="M1783" s="115"/>
      <c r="O1783" s="117"/>
      <c r="Q1783" s="117"/>
      <c r="S1783" s="117"/>
      <c r="U1783" s="175"/>
      <c r="V1783" s="115"/>
      <c r="X1783" s="117"/>
      <c r="Z1783" s="117"/>
      <c r="AB1783" s="117"/>
      <c r="AD1783" s="117"/>
      <c r="AE1783" s="175"/>
      <c r="AF1783" s="115"/>
      <c r="AH1783" s="117"/>
      <c r="AJ1783" s="117"/>
      <c r="AL1783" s="117"/>
    </row>
    <row r="1784" spans="2:38" s="121" customFormat="1">
      <c r="B1784" s="175"/>
      <c r="C1784" s="115"/>
      <c r="E1784" s="117"/>
      <c r="G1784" s="117"/>
      <c r="I1784" s="117"/>
      <c r="K1784" s="117"/>
      <c r="L1784" s="175"/>
      <c r="M1784" s="115"/>
      <c r="O1784" s="117"/>
      <c r="Q1784" s="117"/>
      <c r="S1784" s="117"/>
      <c r="U1784" s="175"/>
      <c r="V1784" s="115"/>
      <c r="X1784" s="117"/>
      <c r="Z1784" s="117"/>
      <c r="AB1784" s="117"/>
      <c r="AD1784" s="117"/>
      <c r="AE1784" s="175"/>
      <c r="AF1784" s="115"/>
      <c r="AH1784" s="117"/>
      <c r="AJ1784" s="117"/>
      <c r="AL1784" s="117"/>
    </row>
    <row r="1785" spans="2:38" s="121" customFormat="1">
      <c r="B1785" s="175"/>
      <c r="C1785" s="115"/>
      <c r="E1785" s="117"/>
      <c r="G1785" s="117"/>
      <c r="I1785" s="117"/>
      <c r="K1785" s="117"/>
      <c r="L1785" s="175"/>
      <c r="M1785" s="115"/>
      <c r="O1785" s="117"/>
      <c r="Q1785" s="117"/>
      <c r="S1785" s="117"/>
      <c r="U1785" s="175"/>
      <c r="V1785" s="115"/>
      <c r="X1785" s="117"/>
      <c r="Z1785" s="117"/>
      <c r="AB1785" s="117"/>
      <c r="AD1785" s="117"/>
      <c r="AE1785" s="175"/>
      <c r="AF1785" s="115"/>
      <c r="AH1785" s="117"/>
      <c r="AJ1785" s="117"/>
      <c r="AL1785" s="117"/>
    </row>
    <row r="1786" spans="2:38" s="121" customFormat="1">
      <c r="B1786" s="175"/>
      <c r="C1786" s="115"/>
      <c r="E1786" s="117"/>
      <c r="G1786" s="117"/>
      <c r="I1786" s="117"/>
      <c r="K1786" s="117"/>
      <c r="L1786" s="175"/>
      <c r="M1786" s="115"/>
      <c r="O1786" s="117"/>
      <c r="Q1786" s="117"/>
      <c r="S1786" s="117"/>
      <c r="U1786" s="175"/>
      <c r="V1786" s="115"/>
      <c r="X1786" s="117"/>
      <c r="Z1786" s="117"/>
      <c r="AB1786" s="117"/>
      <c r="AD1786" s="117"/>
      <c r="AE1786" s="175"/>
      <c r="AF1786" s="115"/>
      <c r="AH1786" s="117"/>
      <c r="AJ1786" s="117"/>
      <c r="AL1786" s="117"/>
    </row>
    <row r="1787" spans="2:38" s="121" customFormat="1">
      <c r="B1787" s="175"/>
      <c r="C1787" s="115"/>
      <c r="E1787" s="117"/>
      <c r="G1787" s="117"/>
      <c r="I1787" s="117"/>
      <c r="K1787" s="117"/>
      <c r="L1787" s="175"/>
      <c r="M1787" s="115"/>
      <c r="O1787" s="117"/>
      <c r="Q1787" s="117"/>
      <c r="S1787" s="117"/>
      <c r="U1787" s="175"/>
      <c r="V1787" s="115"/>
      <c r="X1787" s="117"/>
      <c r="Z1787" s="117"/>
      <c r="AB1787" s="117"/>
      <c r="AD1787" s="117"/>
      <c r="AE1787" s="175"/>
      <c r="AF1787" s="115"/>
      <c r="AH1787" s="117"/>
      <c r="AJ1787" s="117"/>
      <c r="AL1787" s="117"/>
    </row>
    <row r="1788" spans="2:38" s="121" customFormat="1">
      <c r="B1788" s="175"/>
      <c r="C1788" s="115"/>
      <c r="E1788" s="117"/>
      <c r="G1788" s="117"/>
      <c r="I1788" s="117"/>
      <c r="K1788" s="117"/>
      <c r="L1788" s="175"/>
      <c r="M1788" s="115"/>
      <c r="O1788" s="117"/>
      <c r="Q1788" s="117"/>
      <c r="S1788" s="117"/>
      <c r="U1788" s="175"/>
      <c r="V1788" s="115"/>
      <c r="X1788" s="117"/>
      <c r="Z1788" s="117"/>
      <c r="AB1788" s="117"/>
      <c r="AD1788" s="117"/>
      <c r="AE1788" s="175"/>
      <c r="AF1788" s="115"/>
      <c r="AH1788" s="117"/>
      <c r="AJ1788" s="117"/>
      <c r="AL1788" s="117"/>
    </row>
    <row r="1789" spans="2:38" s="121" customFormat="1">
      <c r="B1789" s="175"/>
      <c r="C1789" s="115"/>
      <c r="E1789" s="117"/>
      <c r="G1789" s="117"/>
      <c r="I1789" s="117"/>
      <c r="K1789" s="117"/>
      <c r="L1789" s="175"/>
      <c r="M1789" s="115"/>
      <c r="O1789" s="117"/>
      <c r="Q1789" s="117"/>
      <c r="S1789" s="117"/>
      <c r="U1789" s="175"/>
      <c r="V1789" s="115"/>
      <c r="X1789" s="117"/>
      <c r="Z1789" s="117"/>
      <c r="AB1789" s="117"/>
      <c r="AD1789" s="117"/>
      <c r="AE1789" s="175"/>
      <c r="AF1789" s="115"/>
      <c r="AH1789" s="117"/>
      <c r="AJ1789" s="117"/>
      <c r="AL1789" s="117"/>
    </row>
    <row r="1790" spans="2:38" s="121" customFormat="1">
      <c r="B1790" s="175"/>
      <c r="C1790" s="115"/>
      <c r="E1790" s="117"/>
      <c r="G1790" s="117"/>
      <c r="I1790" s="117"/>
      <c r="K1790" s="117"/>
      <c r="L1790" s="175"/>
      <c r="M1790" s="115"/>
      <c r="O1790" s="117"/>
      <c r="Q1790" s="117"/>
      <c r="S1790" s="117"/>
      <c r="U1790" s="175"/>
      <c r="V1790" s="115"/>
      <c r="X1790" s="117"/>
      <c r="Z1790" s="117"/>
      <c r="AB1790" s="117"/>
      <c r="AD1790" s="117"/>
      <c r="AE1790" s="175"/>
      <c r="AF1790" s="115"/>
      <c r="AH1790" s="117"/>
      <c r="AJ1790" s="117"/>
      <c r="AL1790" s="117"/>
    </row>
    <row r="1791" spans="2:38" s="121" customFormat="1">
      <c r="B1791" s="175"/>
      <c r="C1791" s="115"/>
      <c r="E1791" s="117"/>
      <c r="G1791" s="117"/>
      <c r="I1791" s="117"/>
      <c r="K1791" s="117"/>
      <c r="L1791" s="175"/>
      <c r="M1791" s="115"/>
      <c r="O1791" s="117"/>
      <c r="Q1791" s="117"/>
      <c r="S1791" s="117"/>
      <c r="U1791" s="175"/>
      <c r="V1791" s="115"/>
      <c r="X1791" s="117"/>
      <c r="Z1791" s="117"/>
      <c r="AB1791" s="117"/>
      <c r="AD1791" s="117"/>
      <c r="AE1791" s="175"/>
      <c r="AF1791" s="115"/>
      <c r="AH1791" s="117"/>
      <c r="AJ1791" s="117"/>
      <c r="AL1791" s="117"/>
    </row>
    <row r="1792" spans="2:38" s="121" customFormat="1">
      <c r="B1792" s="175"/>
      <c r="C1792" s="115"/>
      <c r="E1792" s="117"/>
      <c r="G1792" s="117"/>
      <c r="I1792" s="117"/>
      <c r="K1792" s="117"/>
      <c r="L1792" s="175"/>
      <c r="M1792" s="115"/>
      <c r="O1792" s="117"/>
      <c r="Q1792" s="117"/>
      <c r="S1792" s="117"/>
      <c r="U1792" s="175"/>
      <c r="V1792" s="115"/>
      <c r="X1792" s="117"/>
      <c r="Z1792" s="117"/>
      <c r="AB1792" s="117"/>
      <c r="AD1792" s="117"/>
      <c r="AE1792" s="175"/>
      <c r="AF1792" s="115"/>
      <c r="AH1792" s="117"/>
      <c r="AJ1792" s="117"/>
      <c r="AL1792" s="117"/>
    </row>
    <row r="1793" spans="2:38" s="121" customFormat="1">
      <c r="B1793" s="175"/>
      <c r="C1793" s="115"/>
      <c r="E1793" s="117"/>
      <c r="G1793" s="117"/>
      <c r="I1793" s="117"/>
      <c r="K1793" s="117"/>
      <c r="L1793" s="175"/>
      <c r="M1793" s="115"/>
      <c r="O1793" s="117"/>
      <c r="Q1793" s="117"/>
      <c r="S1793" s="117"/>
      <c r="U1793" s="175"/>
      <c r="V1793" s="115"/>
      <c r="X1793" s="117"/>
      <c r="Z1793" s="117"/>
      <c r="AB1793" s="117"/>
      <c r="AD1793" s="117"/>
      <c r="AE1793" s="175"/>
      <c r="AF1793" s="115"/>
      <c r="AH1793" s="117"/>
      <c r="AJ1793" s="117"/>
      <c r="AL1793" s="117"/>
    </row>
    <row r="1794" spans="2:38" s="121" customFormat="1">
      <c r="B1794" s="175"/>
      <c r="C1794" s="115"/>
      <c r="E1794" s="117"/>
      <c r="G1794" s="117"/>
      <c r="I1794" s="117"/>
      <c r="K1794" s="117"/>
      <c r="L1794" s="175"/>
      <c r="M1794" s="115"/>
      <c r="O1794" s="117"/>
      <c r="Q1794" s="117"/>
      <c r="S1794" s="117"/>
      <c r="U1794" s="175"/>
      <c r="V1794" s="115"/>
      <c r="X1794" s="117"/>
      <c r="Z1794" s="117"/>
      <c r="AB1794" s="117"/>
      <c r="AD1794" s="117"/>
      <c r="AE1794" s="175"/>
      <c r="AF1794" s="115"/>
      <c r="AH1794" s="117"/>
      <c r="AJ1794" s="117"/>
      <c r="AL1794" s="117"/>
    </row>
    <row r="1795" spans="2:38" s="121" customFormat="1">
      <c r="B1795" s="175"/>
      <c r="C1795" s="115"/>
      <c r="E1795" s="117"/>
      <c r="G1795" s="117"/>
      <c r="I1795" s="117"/>
      <c r="K1795" s="117"/>
      <c r="L1795" s="175"/>
      <c r="M1795" s="115"/>
      <c r="O1795" s="117"/>
      <c r="Q1795" s="117"/>
      <c r="S1795" s="117"/>
      <c r="U1795" s="175"/>
      <c r="V1795" s="115"/>
      <c r="X1795" s="117"/>
      <c r="Z1795" s="117"/>
      <c r="AB1795" s="117"/>
      <c r="AD1795" s="117"/>
      <c r="AE1795" s="175"/>
      <c r="AF1795" s="115"/>
      <c r="AH1795" s="117"/>
      <c r="AJ1795" s="117"/>
      <c r="AL1795" s="117"/>
    </row>
    <row r="1796" spans="2:38" s="121" customFormat="1">
      <c r="B1796" s="175"/>
      <c r="C1796" s="115"/>
      <c r="E1796" s="117"/>
      <c r="G1796" s="117"/>
      <c r="I1796" s="117"/>
      <c r="K1796" s="117"/>
      <c r="L1796" s="175"/>
      <c r="M1796" s="115"/>
      <c r="O1796" s="117"/>
      <c r="Q1796" s="117"/>
      <c r="S1796" s="117"/>
      <c r="U1796" s="175"/>
      <c r="V1796" s="115"/>
      <c r="X1796" s="117"/>
      <c r="Z1796" s="117"/>
      <c r="AB1796" s="117"/>
      <c r="AD1796" s="117"/>
      <c r="AE1796" s="175"/>
      <c r="AF1796" s="115"/>
      <c r="AH1796" s="117"/>
      <c r="AJ1796" s="117"/>
      <c r="AL1796" s="117"/>
    </row>
    <row r="1797" spans="2:38" s="121" customFormat="1">
      <c r="B1797" s="175"/>
      <c r="C1797" s="115"/>
      <c r="E1797" s="117"/>
      <c r="G1797" s="117"/>
      <c r="I1797" s="117"/>
      <c r="K1797" s="117"/>
      <c r="L1797" s="175"/>
      <c r="M1797" s="115"/>
      <c r="O1797" s="117"/>
      <c r="Q1797" s="117"/>
      <c r="S1797" s="117"/>
      <c r="U1797" s="175"/>
      <c r="V1797" s="115"/>
      <c r="X1797" s="117"/>
      <c r="Z1797" s="117"/>
      <c r="AB1797" s="117"/>
      <c r="AD1797" s="117"/>
      <c r="AE1797" s="175"/>
      <c r="AF1797" s="115"/>
      <c r="AH1797" s="117"/>
      <c r="AJ1797" s="117"/>
      <c r="AL1797" s="117"/>
    </row>
    <row r="1798" spans="2:38" s="121" customFormat="1">
      <c r="B1798" s="175"/>
      <c r="C1798" s="115"/>
      <c r="E1798" s="117"/>
      <c r="G1798" s="117"/>
      <c r="I1798" s="117"/>
      <c r="K1798" s="117"/>
      <c r="L1798" s="175"/>
      <c r="M1798" s="115"/>
      <c r="O1798" s="117"/>
      <c r="Q1798" s="117"/>
      <c r="S1798" s="117"/>
      <c r="U1798" s="175"/>
      <c r="V1798" s="115"/>
      <c r="X1798" s="117"/>
      <c r="Z1798" s="117"/>
      <c r="AB1798" s="117"/>
      <c r="AD1798" s="117"/>
      <c r="AE1798" s="175"/>
      <c r="AF1798" s="115"/>
      <c r="AH1798" s="117"/>
      <c r="AJ1798" s="117"/>
      <c r="AL1798" s="117"/>
    </row>
    <row r="1799" spans="2:38" s="121" customFormat="1">
      <c r="B1799" s="175"/>
      <c r="C1799" s="115"/>
      <c r="E1799" s="117"/>
      <c r="G1799" s="117"/>
      <c r="I1799" s="117"/>
      <c r="K1799" s="117"/>
      <c r="L1799" s="175"/>
      <c r="M1799" s="115"/>
      <c r="O1799" s="117"/>
      <c r="Q1799" s="117"/>
      <c r="S1799" s="117"/>
      <c r="U1799" s="175"/>
      <c r="V1799" s="115"/>
      <c r="X1799" s="117"/>
      <c r="Z1799" s="117"/>
      <c r="AB1799" s="117"/>
      <c r="AD1799" s="117"/>
      <c r="AE1799" s="175"/>
      <c r="AF1799" s="115"/>
      <c r="AH1799" s="117"/>
      <c r="AJ1799" s="117"/>
      <c r="AL1799" s="117"/>
    </row>
    <row r="1800" spans="2:38" s="121" customFormat="1">
      <c r="B1800" s="175"/>
      <c r="C1800" s="115"/>
      <c r="E1800" s="117"/>
      <c r="G1800" s="117"/>
      <c r="I1800" s="117"/>
      <c r="K1800" s="117"/>
      <c r="L1800" s="175"/>
      <c r="M1800" s="115"/>
      <c r="O1800" s="117"/>
      <c r="Q1800" s="117"/>
      <c r="S1800" s="117"/>
      <c r="U1800" s="175"/>
      <c r="V1800" s="115"/>
      <c r="X1800" s="117"/>
      <c r="Z1800" s="117"/>
      <c r="AB1800" s="117"/>
      <c r="AD1800" s="117"/>
      <c r="AE1800" s="175"/>
      <c r="AF1800" s="115"/>
      <c r="AH1800" s="117"/>
      <c r="AJ1800" s="117"/>
      <c r="AL1800" s="117"/>
    </row>
    <row r="1801" spans="2:38" s="121" customFormat="1">
      <c r="B1801" s="175"/>
      <c r="C1801" s="115"/>
      <c r="E1801" s="117"/>
      <c r="G1801" s="117"/>
      <c r="I1801" s="117"/>
      <c r="K1801" s="117"/>
      <c r="L1801" s="175"/>
      <c r="M1801" s="115"/>
      <c r="O1801" s="117"/>
      <c r="Q1801" s="117"/>
      <c r="S1801" s="117"/>
      <c r="U1801" s="175"/>
      <c r="V1801" s="115"/>
      <c r="X1801" s="117"/>
      <c r="Z1801" s="117"/>
      <c r="AB1801" s="117"/>
      <c r="AD1801" s="117"/>
      <c r="AE1801" s="175"/>
      <c r="AF1801" s="115"/>
      <c r="AH1801" s="117"/>
      <c r="AJ1801" s="117"/>
      <c r="AL1801" s="117"/>
    </row>
    <row r="1802" spans="2:38" s="121" customFormat="1">
      <c r="B1802" s="175"/>
      <c r="C1802" s="115"/>
      <c r="E1802" s="117"/>
      <c r="G1802" s="117"/>
      <c r="I1802" s="117"/>
      <c r="K1802" s="117"/>
      <c r="L1802" s="175"/>
      <c r="M1802" s="115"/>
      <c r="O1802" s="117"/>
      <c r="Q1802" s="117"/>
      <c r="S1802" s="117"/>
      <c r="U1802" s="175"/>
      <c r="V1802" s="115"/>
      <c r="X1802" s="117"/>
      <c r="Z1802" s="117"/>
      <c r="AB1802" s="117"/>
      <c r="AD1802" s="117"/>
      <c r="AE1802" s="175"/>
      <c r="AF1802" s="115"/>
      <c r="AH1802" s="117"/>
      <c r="AJ1802" s="117"/>
      <c r="AL1802" s="117"/>
    </row>
    <row r="1803" spans="2:38" s="121" customFormat="1">
      <c r="B1803" s="175"/>
      <c r="C1803" s="115"/>
      <c r="E1803" s="117"/>
      <c r="G1803" s="117"/>
      <c r="I1803" s="117"/>
      <c r="K1803" s="117"/>
      <c r="L1803" s="175"/>
      <c r="M1803" s="115"/>
      <c r="O1803" s="117"/>
      <c r="Q1803" s="117"/>
      <c r="S1803" s="117"/>
      <c r="U1803" s="175"/>
      <c r="V1803" s="115"/>
      <c r="X1803" s="117"/>
      <c r="Z1803" s="117"/>
      <c r="AB1803" s="117"/>
      <c r="AD1803" s="117"/>
      <c r="AE1803" s="175"/>
      <c r="AF1803" s="115"/>
      <c r="AH1803" s="117"/>
      <c r="AJ1803" s="117"/>
      <c r="AL1803" s="117"/>
    </row>
    <row r="1804" spans="2:38" s="121" customFormat="1">
      <c r="B1804" s="175"/>
      <c r="C1804" s="115"/>
      <c r="E1804" s="117"/>
      <c r="G1804" s="117"/>
      <c r="I1804" s="117"/>
      <c r="K1804" s="117"/>
      <c r="L1804" s="175"/>
      <c r="M1804" s="115"/>
      <c r="O1804" s="117"/>
      <c r="Q1804" s="117"/>
      <c r="S1804" s="117"/>
      <c r="U1804" s="175"/>
      <c r="V1804" s="115"/>
      <c r="X1804" s="117"/>
      <c r="Z1804" s="117"/>
      <c r="AB1804" s="117"/>
      <c r="AD1804" s="117"/>
      <c r="AE1804" s="175"/>
      <c r="AF1804" s="115"/>
      <c r="AH1804" s="117"/>
      <c r="AJ1804" s="117"/>
      <c r="AL1804" s="117"/>
    </row>
    <row r="1805" spans="2:38" s="121" customFormat="1">
      <c r="B1805" s="175"/>
      <c r="C1805" s="115"/>
      <c r="E1805" s="117"/>
      <c r="G1805" s="117"/>
      <c r="I1805" s="117"/>
      <c r="K1805" s="117"/>
      <c r="L1805" s="175"/>
      <c r="M1805" s="115"/>
      <c r="O1805" s="117"/>
      <c r="Q1805" s="117"/>
      <c r="S1805" s="117"/>
      <c r="U1805" s="175"/>
      <c r="V1805" s="115"/>
      <c r="X1805" s="117"/>
      <c r="Z1805" s="117"/>
      <c r="AB1805" s="117"/>
      <c r="AD1805" s="117"/>
      <c r="AE1805" s="175"/>
      <c r="AF1805" s="115"/>
      <c r="AH1805" s="117"/>
      <c r="AJ1805" s="117"/>
      <c r="AL1805" s="117"/>
    </row>
    <row r="1806" spans="2:38" s="121" customFormat="1">
      <c r="B1806" s="175"/>
      <c r="C1806" s="115"/>
      <c r="E1806" s="117"/>
      <c r="G1806" s="117"/>
      <c r="I1806" s="117"/>
      <c r="K1806" s="117"/>
      <c r="L1806" s="175"/>
      <c r="M1806" s="115"/>
      <c r="O1806" s="117"/>
      <c r="Q1806" s="117"/>
      <c r="S1806" s="117"/>
      <c r="U1806" s="175"/>
      <c r="V1806" s="115"/>
      <c r="X1806" s="117"/>
      <c r="Z1806" s="117"/>
      <c r="AB1806" s="117"/>
      <c r="AD1806" s="117"/>
      <c r="AE1806" s="175"/>
      <c r="AF1806" s="115"/>
      <c r="AH1806" s="117"/>
      <c r="AJ1806" s="117"/>
      <c r="AL1806" s="117"/>
    </row>
    <row r="1807" spans="2:38" s="121" customFormat="1">
      <c r="B1807" s="175"/>
      <c r="C1807" s="115"/>
      <c r="E1807" s="117"/>
      <c r="G1807" s="117"/>
      <c r="I1807" s="117"/>
      <c r="K1807" s="117"/>
      <c r="L1807" s="175"/>
      <c r="M1807" s="115"/>
      <c r="O1807" s="117"/>
      <c r="Q1807" s="117"/>
      <c r="S1807" s="117"/>
      <c r="U1807" s="175"/>
      <c r="V1807" s="115"/>
      <c r="X1807" s="117"/>
      <c r="Z1807" s="117"/>
      <c r="AB1807" s="117"/>
      <c r="AD1807" s="117"/>
      <c r="AE1807" s="175"/>
      <c r="AF1807" s="115"/>
      <c r="AH1807" s="117"/>
      <c r="AJ1807" s="117"/>
      <c r="AL1807" s="117"/>
    </row>
    <row r="1808" spans="2:38" s="121" customFormat="1">
      <c r="B1808" s="175"/>
      <c r="C1808" s="115"/>
      <c r="E1808" s="117"/>
      <c r="G1808" s="117"/>
      <c r="I1808" s="117"/>
      <c r="K1808" s="117"/>
      <c r="L1808" s="175"/>
      <c r="M1808" s="115"/>
      <c r="O1808" s="117"/>
      <c r="Q1808" s="117"/>
      <c r="S1808" s="117"/>
      <c r="U1808" s="175"/>
      <c r="V1808" s="115"/>
      <c r="X1808" s="117"/>
      <c r="Z1808" s="117"/>
      <c r="AB1808" s="117"/>
      <c r="AD1808" s="117"/>
      <c r="AE1808" s="175"/>
      <c r="AF1808" s="115"/>
      <c r="AH1808" s="117"/>
      <c r="AJ1808" s="117"/>
      <c r="AL1808" s="117"/>
    </row>
    <row r="1809" spans="2:38" s="121" customFormat="1">
      <c r="B1809" s="175"/>
      <c r="C1809" s="115"/>
      <c r="E1809" s="117"/>
      <c r="G1809" s="117"/>
      <c r="I1809" s="117"/>
      <c r="K1809" s="117"/>
      <c r="L1809" s="175"/>
      <c r="M1809" s="115"/>
      <c r="O1809" s="117"/>
      <c r="Q1809" s="117"/>
      <c r="S1809" s="117"/>
      <c r="U1809" s="175"/>
      <c r="V1809" s="115"/>
      <c r="X1809" s="117"/>
      <c r="Z1809" s="117"/>
      <c r="AB1809" s="117"/>
      <c r="AD1809" s="117"/>
      <c r="AE1809" s="175"/>
      <c r="AF1809" s="115"/>
      <c r="AH1809" s="117"/>
      <c r="AJ1809" s="117"/>
      <c r="AL1809" s="117"/>
    </row>
    <row r="1810" spans="2:38" s="121" customFormat="1">
      <c r="B1810" s="175"/>
      <c r="C1810" s="115"/>
      <c r="E1810" s="117"/>
      <c r="G1810" s="117"/>
      <c r="I1810" s="117"/>
      <c r="K1810" s="117"/>
      <c r="L1810" s="175"/>
      <c r="M1810" s="115"/>
      <c r="O1810" s="117"/>
      <c r="Q1810" s="117"/>
      <c r="S1810" s="117"/>
      <c r="U1810" s="175"/>
      <c r="V1810" s="115"/>
      <c r="X1810" s="117"/>
      <c r="Z1810" s="117"/>
      <c r="AB1810" s="117"/>
      <c r="AD1810" s="117"/>
      <c r="AE1810" s="175"/>
      <c r="AF1810" s="115"/>
      <c r="AH1810" s="117"/>
      <c r="AJ1810" s="117"/>
      <c r="AL1810" s="117"/>
    </row>
    <row r="1811" spans="2:38" s="121" customFormat="1">
      <c r="B1811" s="175"/>
      <c r="C1811" s="115"/>
      <c r="E1811" s="117"/>
      <c r="G1811" s="117"/>
      <c r="I1811" s="117"/>
      <c r="K1811" s="117"/>
      <c r="L1811" s="175"/>
      <c r="M1811" s="115"/>
      <c r="O1811" s="117"/>
      <c r="Q1811" s="117"/>
      <c r="S1811" s="117"/>
      <c r="U1811" s="175"/>
      <c r="V1811" s="115"/>
      <c r="X1811" s="117"/>
      <c r="Z1811" s="117"/>
      <c r="AB1811" s="117"/>
      <c r="AD1811" s="117"/>
      <c r="AE1811" s="175"/>
      <c r="AF1811" s="115"/>
      <c r="AH1811" s="117"/>
      <c r="AJ1811" s="117"/>
      <c r="AL1811" s="117"/>
    </row>
    <row r="1812" spans="2:38" s="121" customFormat="1">
      <c r="B1812" s="175"/>
      <c r="C1812" s="115"/>
      <c r="E1812" s="117"/>
      <c r="G1812" s="117"/>
      <c r="I1812" s="117"/>
      <c r="K1812" s="117"/>
      <c r="L1812" s="175"/>
      <c r="M1812" s="115"/>
      <c r="O1812" s="117"/>
      <c r="Q1812" s="117"/>
      <c r="S1812" s="117"/>
      <c r="U1812" s="175"/>
      <c r="V1812" s="115"/>
      <c r="X1812" s="117"/>
      <c r="Z1812" s="117"/>
      <c r="AB1812" s="117"/>
      <c r="AD1812" s="117"/>
      <c r="AE1812" s="175"/>
      <c r="AF1812" s="115"/>
      <c r="AH1812" s="117"/>
      <c r="AJ1812" s="117"/>
      <c r="AL1812" s="117"/>
    </row>
    <row r="1813" spans="2:38" s="121" customFormat="1">
      <c r="B1813" s="175"/>
      <c r="C1813" s="115"/>
      <c r="E1813" s="117"/>
      <c r="G1813" s="117"/>
      <c r="I1813" s="117"/>
      <c r="K1813" s="117"/>
      <c r="L1813" s="175"/>
      <c r="M1813" s="115"/>
      <c r="O1813" s="117"/>
      <c r="Q1813" s="117"/>
      <c r="S1813" s="117"/>
      <c r="U1813" s="175"/>
      <c r="V1813" s="115"/>
      <c r="X1813" s="117"/>
      <c r="Z1813" s="117"/>
      <c r="AB1813" s="117"/>
      <c r="AD1813" s="117"/>
      <c r="AE1813" s="175"/>
      <c r="AF1813" s="115"/>
      <c r="AH1813" s="117"/>
      <c r="AJ1813" s="117"/>
      <c r="AL1813" s="117"/>
    </row>
    <row r="1814" spans="2:38" s="121" customFormat="1">
      <c r="B1814" s="175"/>
      <c r="C1814" s="115"/>
      <c r="E1814" s="117"/>
      <c r="G1814" s="117"/>
      <c r="I1814" s="117"/>
      <c r="K1814" s="117"/>
      <c r="L1814" s="175"/>
      <c r="M1814" s="115"/>
      <c r="O1814" s="117"/>
      <c r="Q1814" s="117"/>
      <c r="S1814" s="117"/>
      <c r="U1814" s="175"/>
      <c r="V1814" s="115"/>
      <c r="X1814" s="117"/>
      <c r="Z1814" s="117"/>
      <c r="AB1814" s="117"/>
      <c r="AD1814" s="117"/>
      <c r="AE1814" s="175"/>
      <c r="AF1814" s="115"/>
      <c r="AH1814" s="117"/>
      <c r="AJ1814" s="117"/>
      <c r="AL1814" s="117"/>
    </row>
    <row r="1815" spans="2:38" s="121" customFormat="1">
      <c r="B1815" s="175"/>
      <c r="C1815" s="115"/>
      <c r="E1815" s="117"/>
      <c r="G1815" s="117"/>
      <c r="I1815" s="117"/>
      <c r="K1815" s="117"/>
      <c r="L1815" s="175"/>
      <c r="M1815" s="115"/>
      <c r="O1815" s="117"/>
      <c r="Q1815" s="117"/>
      <c r="S1815" s="117"/>
      <c r="U1815" s="175"/>
      <c r="V1815" s="115"/>
      <c r="X1815" s="117"/>
      <c r="Z1815" s="117"/>
      <c r="AB1815" s="117"/>
      <c r="AD1815" s="117"/>
      <c r="AE1815" s="175"/>
      <c r="AF1815" s="115"/>
      <c r="AH1815" s="117"/>
      <c r="AJ1815" s="117"/>
      <c r="AL1815" s="117"/>
    </row>
    <row r="1816" spans="2:38" s="121" customFormat="1">
      <c r="B1816" s="175"/>
      <c r="C1816" s="115"/>
      <c r="E1816" s="117"/>
      <c r="G1816" s="117"/>
      <c r="I1816" s="117"/>
      <c r="K1816" s="117"/>
      <c r="L1816" s="175"/>
      <c r="M1816" s="115"/>
      <c r="O1816" s="117"/>
      <c r="Q1816" s="117"/>
      <c r="S1816" s="117"/>
      <c r="U1816" s="175"/>
      <c r="V1816" s="115"/>
      <c r="X1816" s="117"/>
      <c r="Z1816" s="117"/>
      <c r="AB1816" s="117"/>
      <c r="AD1816" s="117"/>
      <c r="AE1816" s="175"/>
      <c r="AF1816" s="115"/>
      <c r="AH1816" s="117"/>
      <c r="AJ1816" s="117"/>
      <c r="AL1816" s="117"/>
    </row>
    <row r="1817" spans="2:38" s="121" customFormat="1">
      <c r="B1817" s="175"/>
      <c r="C1817" s="115"/>
      <c r="E1817" s="117"/>
      <c r="G1817" s="117"/>
      <c r="I1817" s="117"/>
      <c r="K1817" s="117"/>
      <c r="L1817" s="175"/>
      <c r="M1817" s="115"/>
      <c r="O1817" s="117"/>
      <c r="Q1817" s="117"/>
      <c r="S1817" s="117"/>
      <c r="U1817" s="175"/>
      <c r="V1817" s="115"/>
      <c r="X1817" s="117"/>
      <c r="Z1817" s="117"/>
      <c r="AB1817" s="117"/>
      <c r="AD1817" s="117"/>
      <c r="AE1817" s="175"/>
      <c r="AF1817" s="115"/>
      <c r="AH1817" s="117"/>
      <c r="AJ1817" s="117"/>
      <c r="AL1817" s="117"/>
    </row>
    <row r="1818" spans="2:38" s="121" customFormat="1">
      <c r="B1818" s="175"/>
      <c r="C1818" s="115"/>
      <c r="E1818" s="117"/>
      <c r="G1818" s="117"/>
      <c r="I1818" s="117"/>
      <c r="K1818" s="117"/>
      <c r="L1818" s="175"/>
      <c r="M1818" s="115"/>
      <c r="O1818" s="117"/>
      <c r="Q1818" s="117"/>
      <c r="S1818" s="117"/>
      <c r="U1818" s="175"/>
      <c r="V1818" s="115"/>
      <c r="X1818" s="117"/>
      <c r="Z1818" s="117"/>
      <c r="AB1818" s="117"/>
      <c r="AD1818" s="117"/>
      <c r="AE1818" s="175"/>
      <c r="AF1818" s="115"/>
      <c r="AH1818" s="117"/>
      <c r="AJ1818" s="117"/>
      <c r="AL1818" s="117"/>
    </row>
    <row r="1819" spans="2:38" s="121" customFormat="1">
      <c r="B1819" s="175"/>
      <c r="C1819" s="115"/>
      <c r="E1819" s="117"/>
      <c r="G1819" s="117"/>
      <c r="I1819" s="117"/>
      <c r="K1819" s="117"/>
      <c r="L1819" s="175"/>
      <c r="M1819" s="115"/>
      <c r="O1819" s="117"/>
      <c r="Q1819" s="117"/>
      <c r="S1819" s="117"/>
      <c r="U1819" s="175"/>
      <c r="V1819" s="115"/>
      <c r="X1819" s="117"/>
      <c r="Z1819" s="117"/>
      <c r="AB1819" s="117"/>
      <c r="AD1819" s="117"/>
      <c r="AE1819" s="175"/>
      <c r="AF1819" s="115"/>
      <c r="AH1819" s="117"/>
      <c r="AJ1819" s="117"/>
      <c r="AL1819" s="117"/>
    </row>
    <row r="1820" spans="2:38" s="121" customFormat="1">
      <c r="B1820" s="175"/>
      <c r="C1820" s="115"/>
      <c r="E1820" s="117"/>
      <c r="G1820" s="117"/>
      <c r="I1820" s="117"/>
      <c r="K1820" s="117"/>
      <c r="L1820" s="175"/>
      <c r="M1820" s="115"/>
      <c r="O1820" s="117"/>
      <c r="Q1820" s="117"/>
      <c r="S1820" s="117"/>
      <c r="U1820" s="175"/>
      <c r="V1820" s="115"/>
      <c r="X1820" s="117"/>
      <c r="Z1820" s="117"/>
      <c r="AB1820" s="117"/>
      <c r="AD1820" s="117"/>
      <c r="AE1820" s="175"/>
      <c r="AF1820" s="115"/>
      <c r="AH1820" s="117"/>
      <c r="AJ1820" s="117"/>
      <c r="AL1820" s="117"/>
    </row>
    <row r="1821" spans="2:38" s="121" customFormat="1">
      <c r="B1821" s="175"/>
      <c r="C1821" s="115"/>
      <c r="E1821" s="117"/>
      <c r="G1821" s="117"/>
      <c r="I1821" s="117"/>
      <c r="K1821" s="117"/>
      <c r="L1821" s="175"/>
      <c r="M1821" s="115"/>
      <c r="O1821" s="117"/>
      <c r="Q1821" s="117"/>
      <c r="S1821" s="117"/>
      <c r="U1821" s="175"/>
      <c r="V1821" s="115"/>
      <c r="X1821" s="117"/>
      <c r="Z1821" s="117"/>
      <c r="AB1821" s="117"/>
      <c r="AD1821" s="117"/>
      <c r="AE1821" s="175"/>
      <c r="AF1821" s="115"/>
      <c r="AH1821" s="117"/>
      <c r="AJ1821" s="117"/>
      <c r="AL1821" s="117"/>
    </row>
    <row r="1822" spans="2:38" s="121" customFormat="1">
      <c r="B1822" s="175"/>
      <c r="C1822" s="115"/>
      <c r="E1822" s="117"/>
      <c r="G1822" s="117"/>
      <c r="I1822" s="117"/>
      <c r="K1822" s="117"/>
      <c r="L1822" s="175"/>
      <c r="M1822" s="115"/>
      <c r="O1822" s="117"/>
      <c r="Q1822" s="117"/>
      <c r="S1822" s="117"/>
      <c r="U1822" s="175"/>
      <c r="V1822" s="115"/>
      <c r="X1822" s="117"/>
      <c r="Z1822" s="117"/>
      <c r="AB1822" s="117"/>
      <c r="AD1822" s="117"/>
      <c r="AE1822" s="175"/>
      <c r="AF1822" s="115"/>
      <c r="AH1822" s="117"/>
      <c r="AJ1822" s="117"/>
      <c r="AL1822" s="117"/>
    </row>
    <row r="1823" spans="2:38" s="121" customFormat="1">
      <c r="B1823" s="175"/>
      <c r="C1823" s="115"/>
      <c r="E1823" s="117"/>
      <c r="G1823" s="117"/>
      <c r="I1823" s="117"/>
      <c r="K1823" s="117"/>
      <c r="L1823" s="175"/>
      <c r="M1823" s="115"/>
      <c r="O1823" s="117"/>
      <c r="Q1823" s="117"/>
      <c r="S1823" s="117"/>
      <c r="U1823" s="175"/>
      <c r="V1823" s="115"/>
      <c r="X1823" s="117"/>
      <c r="Z1823" s="117"/>
      <c r="AB1823" s="117"/>
      <c r="AD1823" s="117"/>
      <c r="AE1823" s="175"/>
      <c r="AF1823" s="115"/>
      <c r="AH1823" s="117"/>
      <c r="AJ1823" s="117"/>
      <c r="AL1823" s="117"/>
    </row>
    <row r="1824" spans="2:38" s="121" customFormat="1">
      <c r="B1824" s="175"/>
      <c r="C1824" s="115"/>
      <c r="E1824" s="117"/>
      <c r="G1824" s="117"/>
      <c r="I1824" s="117"/>
      <c r="K1824" s="117"/>
      <c r="L1824" s="175"/>
      <c r="M1824" s="115"/>
      <c r="O1824" s="117"/>
      <c r="Q1824" s="117"/>
      <c r="S1824" s="117"/>
      <c r="U1824" s="175"/>
      <c r="V1824" s="115"/>
      <c r="X1824" s="117"/>
      <c r="Z1824" s="117"/>
      <c r="AB1824" s="117"/>
      <c r="AD1824" s="117"/>
      <c r="AE1824" s="175"/>
      <c r="AF1824" s="115"/>
      <c r="AH1824" s="117"/>
      <c r="AJ1824" s="117"/>
      <c r="AL1824" s="117"/>
    </row>
    <row r="1825" spans="2:38" s="121" customFormat="1">
      <c r="B1825" s="175"/>
      <c r="C1825" s="115"/>
      <c r="E1825" s="117"/>
      <c r="G1825" s="117"/>
      <c r="I1825" s="117"/>
      <c r="K1825" s="117"/>
      <c r="L1825" s="175"/>
      <c r="M1825" s="115"/>
      <c r="O1825" s="117"/>
      <c r="Q1825" s="117"/>
      <c r="S1825" s="117"/>
      <c r="U1825" s="175"/>
      <c r="V1825" s="115"/>
      <c r="X1825" s="117"/>
      <c r="Z1825" s="117"/>
      <c r="AB1825" s="117"/>
      <c r="AD1825" s="117"/>
      <c r="AE1825" s="175"/>
      <c r="AF1825" s="115"/>
      <c r="AH1825" s="117"/>
      <c r="AJ1825" s="117"/>
      <c r="AL1825" s="117"/>
    </row>
    <row r="1826" spans="2:38" s="121" customFormat="1">
      <c r="B1826" s="175"/>
      <c r="C1826" s="115"/>
      <c r="E1826" s="117"/>
      <c r="G1826" s="117"/>
      <c r="I1826" s="117"/>
      <c r="K1826" s="117"/>
      <c r="L1826" s="175"/>
      <c r="M1826" s="115"/>
      <c r="O1826" s="117"/>
      <c r="Q1826" s="117"/>
      <c r="S1826" s="117"/>
      <c r="U1826" s="175"/>
      <c r="V1826" s="115"/>
      <c r="X1826" s="117"/>
      <c r="Z1826" s="117"/>
      <c r="AB1826" s="117"/>
      <c r="AD1826" s="117"/>
      <c r="AE1826" s="175"/>
      <c r="AF1826" s="115"/>
      <c r="AH1826" s="117"/>
      <c r="AJ1826" s="117"/>
      <c r="AL1826" s="117"/>
    </row>
    <row r="1827" spans="2:38" s="121" customFormat="1">
      <c r="B1827" s="175"/>
      <c r="C1827" s="115"/>
      <c r="E1827" s="117"/>
      <c r="G1827" s="117"/>
      <c r="I1827" s="117"/>
      <c r="K1827" s="117"/>
      <c r="L1827" s="175"/>
      <c r="M1827" s="115"/>
      <c r="O1827" s="117"/>
      <c r="Q1827" s="117"/>
      <c r="S1827" s="117"/>
      <c r="U1827" s="175"/>
      <c r="V1827" s="115"/>
      <c r="X1827" s="117"/>
      <c r="Z1827" s="117"/>
      <c r="AB1827" s="117"/>
      <c r="AD1827" s="117"/>
      <c r="AE1827" s="175"/>
      <c r="AF1827" s="115"/>
      <c r="AH1827" s="117"/>
      <c r="AJ1827" s="117"/>
      <c r="AL1827" s="117"/>
    </row>
    <row r="1828" spans="2:38" s="121" customFormat="1">
      <c r="B1828" s="175"/>
      <c r="C1828" s="115"/>
      <c r="E1828" s="117"/>
      <c r="G1828" s="117"/>
      <c r="I1828" s="117"/>
      <c r="K1828" s="117"/>
      <c r="L1828" s="175"/>
      <c r="M1828" s="115"/>
      <c r="O1828" s="117"/>
      <c r="Q1828" s="117"/>
      <c r="S1828" s="117"/>
      <c r="U1828" s="175"/>
      <c r="V1828" s="115"/>
      <c r="X1828" s="117"/>
      <c r="Z1828" s="117"/>
      <c r="AB1828" s="117"/>
      <c r="AD1828" s="117"/>
      <c r="AE1828" s="175"/>
      <c r="AF1828" s="115"/>
      <c r="AH1828" s="117"/>
      <c r="AJ1828" s="117"/>
      <c r="AL1828" s="117"/>
    </row>
    <row r="1829" spans="2:38" s="121" customFormat="1">
      <c r="B1829" s="175"/>
      <c r="C1829" s="115"/>
      <c r="E1829" s="117"/>
      <c r="G1829" s="117"/>
      <c r="I1829" s="117"/>
      <c r="K1829" s="117"/>
      <c r="L1829" s="175"/>
      <c r="M1829" s="115"/>
      <c r="O1829" s="117"/>
      <c r="Q1829" s="117"/>
      <c r="S1829" s="117"/>
      <c r="U1829" s="175"/>
      <c r="V1829" s="115"/>
      <c r="X1829" s="117"/>
      <c r="Z1829" s="117"/>
      <c r="AB1829" s="117"/>
      <c r="AD1829" s="117"/>
      <c r="AE1829" s="175"/>
      <c r="AF1829" s="115"/>
      <c r="AH1829" s="117"/>
      <c r="AJ1829" s="117"/>
      <c r="AL1829" s="117"/>
    </row>
    <row r="1830" spans="2:38" s="121" customFormat="1">
      <c r="B1830" s="175"/>
      <c r="C1830" s="115"/>
      <c r="E1830" s="117"/>
      <c r="G1830" s="117"/>
      <c r="I1830" s="117"/>
      <c r="K1830" s="117"/>
      <c r="L1830" s="175"/>
      <c r="M1830" s="115"/>
      <c r="O1830" s="117"/>
      <c r="Q1830" s="117"/>
      <c r="S1830" s="117"/>
      <c r="U1830" s="175"/>
      <c r="V1830" s="115"/>
      <c r="X1830" s="117"/>
      <c r="Z1830" s="117"/>
      <c r="AB1830" s="117"/>
      <c r="AD1830" s="117"/>
      <c r="AE1830" s="175"/>
      <c r="AF1830" s="115"/>
      <c r="AH1830" s="117"/>
      <c r="AJ1830" s="117"/>
      <c r="AL1830" s="117"/>
    </row>
    <row r="1831" spans="2:38" s="121" customFormat="1">
      <c r="B1831" s="175"/>
      <c r="C1831" s="115"/>
      <c r="E1831" s="117"/>
      <c r="G1831" s="117"/>
      <c r="I1831" s="117"/>
      <c r="K1831" s="117"/>
      <c r="L1831" s="175"/>
      <c r="M1831" s="115"/>
      <c r="O1831" s="117"/>
      <c r="Q1831" s="117"/>
      <c r="S1831" s="117"/>
      <c r="U1831" s="175"/>
      <c r="V1831" s="115"/>
      <c r="X1831" s="117"/>
      <c r="Z1831" s="117"/>
      <c r="AB1831" s="117"/>
      <c r="AD1831" s="117"/>
      <c r="AE1831" s="175"/>
      <c r="AF1831" s="115"/>
      <c r="AH1831" s="117"/>
      <c r="AJ1831" s="117"/>
      <c r="AL1831" s="117"/>
    </row>
    <row r="1832" spans="2:38" s="121" customFormat="1">
      <c r="B1832" s="175"/>
      <c r="C1832" s="115"/>
      <c r="E1832" s="117"/>
      <c r="G1832" s="117"/>
      <c r="I1832" s="117"/>
      <c r="K1832" s="117"/>
      <c r="L1832" s="175"/>
      <c r="M1832" s="115"/>
      <c r="O1832" s="117"/>
      <c r="Q1832" s="117"/>
      <c r="S1832" s="117"/>
      <c r="U1832" s="175"/>
      <c r="V1832" s="115"/>
      <c r="X1832" s="117"/>
      <c r="Z1832" s="117"/>
      <c r="AB1832" s="117"/>
      <c r="AD1832" s="117"/>
      <c r="AE1832" s="175"/>
      <c r="AF1832" s="115"/>
      <c r="AH1832" s="117"/>
      <c r="AJ1832" s="117"/>
      <c r="AL1832" s="117"/>
    </row>
    <row r="1833" spans="2:38" s="121" customFormat="1">
      <c r="B1833" s="175"/>
      <c r="C1833" s="115"/>
      <c r="E1833" s="117"/>
      <c r="G1833" s="117"/>
      <c r="I1833" s="117"/>
      <c r="K1833" s="117"/>
      <c r="L1833" s="175"/>
      <c r="M1833" s="115"/>
      <c r="O1833" s="117"/>
      <c r="Q1833" s="117"/>
      <c r="S1833" s="117"/>
      <c r="U1833" s="175"/>
      <c r="V1833" s="115"/>
      <c r="X1833" s="117"/>
      <c r="Z1833" s="117"/>
      <c r="AB1833" s="117"/>
      <c r="AD1833" s="117"/>
      <c r="AE1833" s="175"/>
      <c r="AF1833" s="115"/>
      <c r="AH1833" s="117"/>
      <c r="AJ1833" s="117"/>
      <c r="AL1833" s="117"/>
    </row>
    <row r="1834" spans="2:38" s="121" customFormat="1">
      <c r="B1834" s="175"/>
      <c r="C1834" s="115"/>
      <c r="E1834" s="117"/>
      <c r="G1834" s="117"/>
      <c r="I1834" s="117"/>
      <c r="K1834" s="117"/>
      <c r="L1834" s="175"/>
      <c r="M1834" s="115"/>
      <c r="O1834" s="117"/>
      <c r="Q1834" s="117"/>
      <c r="S1834" s="117"/>
      <c r="U1834" s="175"/>
      <c r="V1834" s="115"/>
      <c r="X1834" s="117"/>
      <c r="Z1834" s="117"/>
      <c r="AB1834" s="117"/>
      <c r="AD1834" s="117"/>
      <c r="AE1834" s="175"/>
      <c r="AF1834" s="115"/>
      <c r="AH1834" s="117"/>
      <c r="AJ1834" s="117"/>
      <c r="AL1834" s="117"/>
    </row>
    <row r="1835" spans="2:38" s="121" customFormat="1">
      <c r="B1835" s="175"/>
      <c r="C1835" s="115"/>
      <c r="E1835" s="117"/>
      <c r="G1835" s="117"/>
      <c r="I1835" s="117"/>
      <c r="K1835" s="117"/>
      <c r="L1835" s="175"/>
      <c r="M1835" s="115"/>
      <c r="O1835" s="117"/>
      <c r="Q1835" s="117"/>
      <c r="S1835" s="117"/>
      <c r="U1835" s="175"/>
      <c r="V1835" s="115"/>
      <c r="X1835" s="117"/>
      <c r="Z1835" s="117"/>
      <c r="AB1835" s="117"/>
      <c r="AD1835" s="117"/>
      <c r="AE1835" s="175"/>
      <c r="AF1835" s="115"/>
      <c r="AH1835" s="117"/>
      <c r="AJ1835" s="117"/>
      <c r="AL1835" s="117"/>
    </row>
    <row r="1836" spans="2:38" s="121" customFormat="1">
      <c r="B1836" s="175"/>
      <c r="C1836" s="115"/>
      <c r="E1836" s="117"/>
      <c r="G1836" s="117"/>
      <c r="I1836" s="117"/>
      <c r="K1836" s="117"/>
      <c r="L1836" s="175"/>
      <c r="M1836" s="115"/>
      <c r="O1836" s="117"/>
      <c r="Q1836" s="117"/>
      <c r="S1836" s="117"/>
      <c r="U1836" s="175"/>
      <c r="V1836" s="115"/>
      <c r="X1836" s="117"/>
      <c r="Z1836" s="117"/>
      <c r="AB1836" s="117"/>
      <c r="AD1836" s="117"/>
      <c r="AE1836" s="175"/>
      <c r="AF1836" s="115"/>
      <c r="AH1836" s="117"/>
      <c r="AJ1836" s="117"/>
      <c r="AL1836" s="117"/>
    </row>
    <row r="1837" spans="2:38" s="121" customFormat="1">
      <c r="B1837" s="175"/>
      <c r="C1837" s="115"/>
      <c r="E1837" s="117"/>
      <c r="G1837" s="117"/>
      <c r="I1837" s="117"/>
      <c r="K1837" s="117"/>
      <c r="L1837" s="175"/>
      <c r="M1837" s="115"/>
      <c r="O1837" s="117"/>
      <c r="Q1837" s="117"/>
      <c r="S1837" s="117"/>
      <c r="U1837" s="175"/>
      <c r="V1837" s="115"/>
      <c r="X1837" s="117"/>
      <c r="Z1837" s="117"/>
      <c r="AB1837" s="117"/>
      <c r="AD1837" s="117"/>
      <c r="AE1837" s="175"/>
      <c r="AF1837" s="115"/>
      <c r="AH1837" s="117"/>
      <c r="AJ1837" s="117"/>
      <c r="AL1837" s="117"/>
    </row>
    <row r="1838" spans="2:38" s="121" customFormat="1">
      <c r="B1838" s="175"/>
      <c r="C1838" s="115"/>
      <c r="E1838" s="117"/>
      <c r="G1838" s="117"/>
      <c r="I1838" s="117"/>
      <c r="K1838" s="117"/>
      <c r="L1838" s="175"/>
      <c r="M1838" s="115"/>
      <c r="O1838" s="117"/>
      <c r="Q1838" s="117"/>
      <c r="S1838" s="117"/>
      <c r="U1838" s="175"/>
      <c r="V1838" s="115"/>
      <c r="X1838" s="117"/>
      <c r="Z1838" s="117"/>
      <c r="AB1838" s="117"/>
      <c r="AD1838" s="117"/>
      <c r="AE1838" s="175"/>
      <c r="AF1838" s="115"/>
      <c r="AH1838" s="117"/>
      <c r="AJ1838" s="117"/>
      <c r="AL1838" s="117"/>
    </row>
    <row r="1839" spans="2:38" s="121" customFormat="1">
      <c r="B1839" s="175"/>
      <c r="C1839" s="115"/>
      <c r="E1839" s="117"/>
      <c r="G1839" s="117"/>
      <c r="I1839" s="117"/>
      <c r="K1839" s="117"/>
      <c r="L1839" s="175"/>
      <c r="M1839" s="115"/>
      <c r="O1839" s="117"/>
      <c r="Q1839" s="117"/>
      <c r="S1839" s="117"/>
      <c r="U1839" s="175"/>
      <c r="V1839" s="115"/>
      <c r="X1839" s="117"/>
      <c r="Z1839" s="117"/>
      <c r="AB1839" s="117"/>
      <c r="AD1839" s="117"/>
      <c r="AE1839" s="175"/>
      <c r="AF1839" s="115"/>
      <c r="AH1839" s="117"/>
      <c r="AJ1839" s="117"/>
      <c r="AL1839" s="117"/>
    </row>
    <row r="1840" spans="2:38" s="121" customFormat="1">
      <c r="B1840" s="175"/>
      <c r="C1840" s="115"/>
      <c r="E1840" s="117"/>
      <c r="G1840" s="117"/>
      <c r="I1840" s="117"/>
      <c r="K1840" s="117"/>
      <c r="L1840" s="175"/>
      <c r="M1840" s="115"/>
      <c r="O1840" s="117"/>
      <c r="Q1840" s="117"/>
      <c r="S1840" s="117"/>
      <c r="U1840" s="175"/>
      <c r="V1840" s="115"/>
      <c r="X1840" s="117"/>
      <c r="Z1840" s="117"/>
      <c r="AB1840" s="117"/>
      <c r="AD1840" s="117"/>
      <c r="AE1840" s="175"/>
      <c r="AF1840" s="115"/>
      <c r="AH1840" s="117"/>
      <c r="AJ1840" s="117"/>
      <c r="AL1840" s="117"/>
    </row>
    <row r="1841" spans="2:38" s="121" customFormat="1">
      <c r="B1841" s="175"/>
      <c r="C1841" s="115"/>
      <c r="E1841" s="117"/>
      <c r="G1841" s="117"/>
      <c r="I1841" s="117"/>
      <c r="K1841" s="117"/>
      <c r="L1841" s="175"/>
      <c r="M1841" s="115"/>
      <c r="O1841" s="117"/>
      <c r="Q1841" s="117"/>
      <c r="S1841" s="117"/>
      <c r="U1841" s="175"/>
      <c r="V1841" s="115"/>
      <c r="X1841" s="117"/>
      <c r="Z1841" s="117"/>
      <c r="AB1841" s="117"/>
      <c r="AD1841" s="117"/>
      <c r="AE1841" s="175"/>
      <c r="AF1841" s="115"/>
      <c r="AH1841" s="117"/>
      <c r="AJ1841" s="117"/>
      <c r="AL1841" s="117"/>
    </row>
    <row r="1842" spans="2:38" s="121" customFormat="1">
      <c r="B1842" s="175"/>
      <c r="C1842" s="115"/>
      <c r="E1842" s="117"/>
      <c r="G1842" s="117"/>
      <c r="I1842" s="117"/>
      <c r="K1842" s="117"/>
      <c r="L1842" s="175"/>
      <c r="M1842" s="115"/>
      <c r="O1842" s="117"/>
      <c r="Q1842" s="117"/>
      <c r="S1842" s="117"/>
      <c r="U1842" s="175"/>
      <c r="V1842" s="115"/>
      <c r="X1842" s="117"/>
      <c r="Z1842" s="117"/>
      <c r="AB1842" s="117"/>
      <c r="AD1842" s="117"/>
      <c r="AE1842" s="175"/>
      <c r="AF1842" s="115"/>
      <c r="AH1842" s="117"/>
      <c r="AJ1842" s="117"/>
      <c r="AL1842" s="117"/>
    </row>
    <row r="1843" spans="2:38" s="121" customFormat="1">
      <c r="B1843" s="175"/>
      <c r="C1843" s="115"/>
      <c r="E1843" s="117"/>
      <c r="G1843" s="117"/>
      <c r="I1843" s="117"/>
      <c r="K1843" s="117"/>
      <c r="L1843" s="175"/>
      <c r="M1843" s="115"/>
      <c r="O1843" s="117"/>
      <c r="Q1843" s="117"/>
      <c r="S1843" s="117"/>
      <c r="U1843" s="175"/>
      <c r="V1843" s="115"/>
      <c r="X1843" s="117"/>
      <c r="Z1843" s="117"/>
      <c r="AB1843" s="117"/>
      <c r="AD1843" s="117"/>
      <c r="AE1843" s="175"/>
      <c r="AF1843" s="115"/>
      <c r="AH1843" s="117"/>
      <c r="AJ1843" s="117"/>
      <c r="AL1843" s="117"/>
    </row>
    <row r="1844" spans="2:38" s="121" customFormat="1">
      <c r="B1844" s="175"/>
      <c r="C1844" s="115"/>
      <c r="E1844" s="117"/>
      <c r="G1844" s="117"/>
      <c r="I1844" s="117"/>
      <c r="K1844" s="117"/>
      <c r="L1844" s="175"/>
      <c r="M1844" s="115"/>
      <c r="O1844" s="117"/>
      <c r="Q1844" s="117"/>
      <c r="S1844" s="117"/>
      <c r="U1844" s="175"/>
      <c r="V1844" s="115"/>
      <c r="X1844" s="117"/>
      <c r="Z1844" s="117"/>
      <c r="AB1844" s="117"/>
      <c r="AD1844" s="117"/>
      <c r="AE1844" s="175"/>
      <c r="AF1844" s="115"/>
      <c r="AH1844" s="117"/>
      <c r="AJ1844" s="117"/>
      <c r="AL1844" s="117"/>
    </row>
    <row r="1845" spans="2:38" s="121" customFormat="1">
      <c r="B1845" s="175"/>
      <c r="C1845" s="115"/>
      <c r="E1845" s="117"/>
      <c r="G1845" s="117"/>
      <c r="I1845" s="117"/>
      <c r="K1845" s="117"/>
      <c r="L1845" s="175"/>
      <c r="M1845" s="115"/>
      <c r="O1845" s="117"/>
      <c r="Q1845" s="117"/>
      <c r="S1845" s="117"/>
      <c r="U1845" s="175"/>
      <c r="V1845" s="115"/>
      <c r="X1845" s="117"/>
      <c r="Z1845" s="117"/>
      <c r="AB1845" s="117"/>
      <c r="AD1845" s="117"/>
      <c r="AE1845" s="175"/>
      <c r="AF1845" s="115"/>
      <c r="AH1845" s="117"/>
      <c r="AJ1845" s="117"/>
      <c r="AL1845" s="117"/>
    </row>
    <row r="1846" spans="2:38" s="121" customFormat="1">
      <c r="B1846" s="175"/>
      <c r="C1846" s="115"/>
      <c r="E1846" s="117"/>
      <c r="G1846" s="117"/>
      <c r="I1846" s="117"/>
      <c r="K1846" s="117"/>
      <c r="L1846" s="175"/>
      <c r="M1846" s="115"/>
      <c r="O1846" s="117"/>
      <c r="Q1846" s="117"/>
      <c r="S1846" s="117"/>
      <c r="U1846" s="175"/>
      <c r="V1846" s="115"/>
      <c r="X1846" s="117"/>
      <c r="Z1846" s="117"/>
      <c r="AB1846" s="117"/>
      <c r="AD1846" s="117"/>
      <c r="AE1846" s="175"/>
      <c r="AF1846" s="115"/>
      <c r="AH1846" s="117"/>
      <c r="AJ1846" s="117"/>
      <c r="AL1846" s="117"/>
    </row>
    <row r="1847" spans="2:38" s="121" customFormat="1">
      <c r="B1847" s="175"/>
      <c r="C1847" s="115"/>
      <c r="E1847" s="117"/>
      <c r="G1847" s="117"/>
      <c r="I1847" s="117"/>
      <c r="K1847" s="117"/>
      <c r="L1847" s="175"/>
      <c r="M1847" s="115"/>
      <c r="O1847" s="117"/>
      <c r="Q1847" s="117"/>
      <c r="S1847" s="117"/>
      <c r="U1847" s="175"/>
      <c r="V1847" s="115"/>
      <c r="X1847" s="117"/>
      <c r="Z1847" s="117"/>
      <c r="AB1847" s="117"/>
      <c r="AD1847" s="117"/>
      <c r="AE1847" s="175"/>
      <c r="AF1847" s="115"/>
      <c r="AH1847" s="117"/>
      <c r="AJ1847" s="117"/>
      <c r="AL1847" s="117"/>
    </row>
    <row r="1848" spans="2:38" s="121" customFormat="1">
      <c r="B1848" s="175"/>
      <c r="C1848" s="115"/>
      <c r="E1848" s="117"/>
      <c r="G1848" s="117"/>
      <c r="I1848" s="117"/>
      <c r="K1848" s="117"/>
      <c r="L1848" s="175"/>
      <c r="M1848" s="115"/>
      <c r="O1848" s="117"/>
      <c r="Q1848" s="117"/>
      <c r="S1848" s="117"/>
      <c r="U1848" s="175"/>
      <c r="V1848" s="115"/>
      <c r="X1848" s="117"/>
      <c r="Z1848" s="117"/>
      <c r="AB1848" s="117"/>
      <c r="AD1848" s="117"/>
      <c r="AE1848" s="175"/>
      <c r="AF1848" s="115"/>
      <c r="AH1848" s="117"/>
      <c r="AJ1848" s="117"/>
      <c r="AL1848" s="117"/>
    </row>
    <row r="1849" spans="2:38" s="121" customFormat="1">
      <c r="B1849" s="175"/>
      <c r="C1849" s="115"/>
      <c r="E1849" s="117"/>
      <c r="G1849" s="117"/>
      <c r="I1849" s="117"/>
      <c r="K1849" s="117"/>
      <c r="L1849" s="175"/>
      <c r="M1849" s="115"/>
      <c r="O1849" s="117"/>
      <c r="Q1849" s="117"/>
      <c r="S1849" s="117"/>
      <c r="U1849" s="175"/>
      <c r="V1849" s="115"/>
      <c r="X1849" s="117"/>
      <c r="Z1849" s="117"/>
      <c r="AB1849" s="117"/>
      <c r="AD1849" s="117"/>
      <c r="AE1849" s="175"/>
      <c r="AF1849" s="115"/>
      <c r="AH1849" s="117"/>
      <c r="AJ1849" s="117"/>
      <c r="AL1849" s="117"/>
    </row>
    <row r="1850" spans="2:38" s="121" customFormat="1">
      <c r="B1850" s="175"/>
      <c r="C1850" s="115"/>
      <c r="E1850" s="117"/>
      <c r="G1850" s="117"/>
      <c r="I1850" s="117"/>
      <c r="K1850" s="117"/>
      <c r="L1850" s="175"/>
      <c r="M1850" s="115"/>
      <c r="O1850" s="117"/>
      <c r="Q1850" s="117"/>
      <c r="S1850" s="117"/>
      <c r="U1850" s="175"/>
      <c r="V1850" s="115"/>
      <c r="X1850" s="117"/>
      <c r="Z1850" s="117"/>
      <c r="AB1850" s="117"/>
      <c r="AD1850" s="117"/>
      <c r="AE1850" s="175"/>
      <c r="AF1850" s="115"/>
      <c r="AH1850" s="117"/>
      <c r="AJ1850" s="117"/>
      <c r="AL1850" s="117"/>
    </row>
    <row r="1851" spans="2:38" s="121" customFormat="1">
      <c r="B1851" s="175"/>
      <c r="C1851" s="115"/>
      <c r="E1851" s="117"/>
      <c r="G1851" s="117"/>
      <c r="I1851" s="117"/>
      <c r="K1851" s="117"/>
      <c r="L1851" s="175"/>
      <c r="M1851" s="115"/>
      <c r="O1851" s="117"/>
      <c r="Q1851" s="117"/>
      <c r="S1851" s="117"/>
      <c r="U1851" s="175"/>
      <c r="V1851" s="115"/>
      <c r="X1851" s="117"/>
      <c r="Z1851" s="117"/>
      <c r="AB1851" s="117"/>
      <c r="AD1851" s="117"/>
      <c r="AE1851" s="175"/>
      <c r="AF1851" s="115"/>
      <c r="AH1851" s="117"/>
      <c r="AJ1851" s="117"/>
      <c r="AL1851" s="117"/>
    </row>
    <row r="1852" spans="2:38" s="121" customFormat="1">
      <c r="B1852" s="175"/>
      <c r="C1852" s="115"/>
      <c r="E1852" s="117"/>
      <c r="G1852" s="117"/>
      <c r="I1852" s="117"/>
      <c r="K1852" s="117"/>
      <c r="L1852" s="175"/>
      <c r="M1852" s="115"/>
      <c r="O1852" s="117"/>
      <c r="Q1852" s="117"/>
      <c r="S1852" s="117"/>
      <c r="U1852" s="175"/>
      <c r="V1852" s="115"/>
      <c r="X1852" s="117"/>
      <c r="Z1852" s="117"/>
      <c r="AB1852" s="117"/>
      <c r="AD1852" s="117"/>
      <c r="AE1852" s="175"/>
      <c r="AF1852" s="115"/>
      <c r="AH1852" s="117"/>
      <c r="AJ1852" s="117"/>
      <c r="AL1852" s="117"/>
    </row>
    <row r="1853" spans="2:38" s="121" customFormat="1">
      <c r="B1853" s="175"/>
      <c r="C1853" s="115"/>
      <c r="E1853" s="117"/>
      <c r="G1853" s="117"/>
      <c r="I1853" s="117"/>
      <c r="K1853" s="117"/>
      <c r="L1853" s="175"/>
      <c r="M1853" s="115"/>
      <c r="O1853" s="117"/>
      <c r="Q1853" s="117"/>
      <c r="S1853" s="117"/>
      <c r="U1853" s="175"/>
      <c r="V1853" s="115"/>
      <c r="X1853" s="117"/>
      <c r="Z1853" s="117"/>
      <c r="AB1853" s="117"/>
      <c r="AD1853" s="117"/>
      <c r="AE1853" s="175"/>
      <c r="AF1853" s="115"/>
      <c r="AH1853" s="117"/>
      <c r="AJ1853" s="117"/>
      <c r="AL1853" s="117"/>
    </row>
    <row r="1854" spans="2:38" s="121" customFormat="1">
      <c r="B1854" s="175"/>
      <c r="C1854" s="115"/>
      <c r="E1854" s="117"/>
      <c r="G1854" s="117"/>
      <c r="I1854" s="117"/>
      <c r="K1854" s="117"/>
      <c r="L1854" s="175"/>
      <c r="M1854" s="115"/>
      <c r="O1854" s="117"/>
      <c r="Q1854" s="117"/>
      <c r="S1854" s="117"/>
      <c r="U1854" s="175"/>
      <c r="V1854" s="115"/>
      <c r="X1854" s="117"/>
      <c r="Z1854" s="117"/>
      <c r="AB1854" s="117"/>
      <c r="AD1854" s="117"/>
      <c r="AE1854" s="175"/>
      <c r="AF1854" s="115"/>
      <c r="AH1854" s="117"/>
      <c r="AJ1854" s="117"/>
      <c r="AL1854" s="117"/>
    </row>
    <row r="1855" spans="2:38" s="121" customFormat="1">
      <c r="B1855" s="175"/>
      <c r="C1855" s="115"/>
      <c r="E1855" s="117"/>
      <c r="G1855" s="117"/>
      <c r="I1855" s="117"/>
      <c r="K1855" s="117"/>
      <c r="L1855" s="175"/>
      <c r="M1855" s="115"/>
      <c r="O1855" s="117"/>
      <c r="Q1855" s="117"/>
      <c r="S1855" s="117"/>
      <c r="U1855" s="175"/>
      <c r="V1855" s="115"/>
      <c r="X1855" s="117"/>
      <c r="Z1855" s="117"/>
      <c r="AB1855" s="117"/>
      <c r="AD1855" s="117"/>
      <c r="AE1855" s="175"/>
      <c r="AF1855" s="115"/>
      <c r="AH1855" s="117"/>
      <c r="AJ1855" s="117"/>
      <c r="AL1855" s="117"/>
    </row>
    <row r="1856" spans="2:38" s="121" customFormat="1">
      <c r="B1856" s="175"/>
      <c r="C1856" s="115"/>
      <c r="E1856" s="117"/>
      <c r="G1856" s="117"/>
      <c r="I1856" s="117"/>
      <c r="K1856" s="117"/>
      <c r="L1856" s="175"/>
      <c r="M1856" s="115"/>
      <c r="O1856" s="117"/>
      <c r="Q1856" s="117"/>
      <c r="S1856" s="117"/>
      <c r="U1856" s="175"/>
      <c r="V1856" s="115"/>
      <c r="X1856" s="117"/>
      <c r="Z1856" s="117"/>
      <c r="AB1856" s="117"/>
      <c r="AD1856" s="117"/>
      <c r="AE1856" s="175"/>
      <c r="AF1856" s="115"/>
      <c r="AH1856" s="117"/>
      <c r="AJ1856" s="117"/>
      <c r="AL1856" s="117"/>
    </row>
    <row r="1857" spans="2:38" s="121" customFormat="1">
      <c r="B1857" s="175"/>
      <c r="C1857" s="115"/>
      <c r="E1857" s="117"/>
      <c r="G1857" s="117"/>
      <c r="I1857" s="117"/>
      <c r="K1857" s="117"/>
      <c r="L1857" s="175"/>
      <c r="M1857" s="115"/>
      <c r="O1857" s="117"/>
      <c r="Q1857" s="117"/>
      <c r="S1857" s="117"/>
      <c r="U1857" s="175"/>
      <c r="V1857" s="115"/>
      <c r="X1857" s="117"/>
      <c r="Z1857" s="117"/>
      <c r="AB1857" s="117"/>
      <c r="AD1857" s="117"/>
      <c r="AE1857" s="175"/>
      <c r="AF1857" s="115"/>
      <c r="AH1857" s="117"/>
      <c r="AJ1857" s="117"/>
      <c r="AL1857" s="117"/>
    </row>
    <row r="1858" spans="2:38" s="121" customFormat="1">
      <c r="B1858" s="175"/>
      <c r="C1858" s="115"/>
      <c r="E1858" s="117"/>
      <c r="G1858" s="117"/>
      <c r="I1858" s="117"/>
      <c r="K1858" s="117"/>
      <c r="L1858" s="175"/>
      <c r="M1858" s="115"/>
      <c r="O1858" s="117"/>
      <c r="Q1858" s="117"/>
      <c r="S1858" s="117"/>
      <c r="U1858" s="175"/>
      <c r="V1858" s="115"/>
      <c r="X1858" s="117"/>
      <c r="Z1858" s="117"/>
      <c r="AB1858" s="117"/>
      <c r="AD1858" s="117"/>
      <c r="AE1858" s="175"/>
      <c r="AF1858" s="115"/>
      <c r="AH1858" s="117"/>
      <c r="AJ1858" s="117"/>
      <c r="AL1858" s="117"/>
    </row>
    <row r="1859" spans="2:38" s="121" customFormat="1">
      <c r="B1859" s="175"/>
      <c r="C1859" s="115"/>
      <c r="E1859" s="117"/>
      <c r="G1859" s="117"/>
      <c r="I1859" s="117"/>
      <c r="K1859" s="117"/>
      <c r="L1859" s="175"/>
      <c r="M1859" s="115"/>
      <c r="O1859" s="117"/>
      <c r="Q1859" s="117"/>
      <c r="S1859" s="117"/>
      <c r="U1859" s="175"/>
      <c r="V1859" s="115"/>
      <c r="X1859" s="117"/>
      <c r="Z1859" s="117"/>
      <c r="AB1859" s="117"/>
      <c r="AD1859" s="117"/>
      <c r="AE1859" s="175"/>
      <c r="AF1859" s="115"/>
      <c r="AH1859" s="117"/>
      <c r="AJ1859" s="117"/>
      <c r="AL1859" s="117"/>
    </row>
    <row r="1860" spans="2:38" s="121" customFormat="1">
      <c r="B1860" s="175"/>
      <c r="C1860" s="115"/>
      <c r="E1860" s="117"/>
      <c r="G1860" s="117"/>
      <c r="I1860" s="117"/>
      <c r="K1860" s="117"/>
      <c r="L1860" s="175"/>
      <c r="M1860" s="115"/>
      <c r="O1860" s="117"/>
      <c r="Q1860" s="117"/>
      <c r="S1860" s="117"/>
      <c r="U1860" s="175"/>
      <c r="V1860" s="115"/>
      <c r="X1860" s="117"/>
      <c r="Z1860" s="117"/>
      <c r="AB1860" s="117"/>
      <c r="AD1860" s="117"/>
      <c r="AE1860" s="175"/>
      <c r="AF1860" s="115"/>
      <c r="AH1860" s="117"/>
      <c r="AJ1860" s="117"/>
      <c r="AL1860" s="117"/>
    </row>
    <row r="1861" spans="2:38" s="121" customFormat="1">
      <c r="B1861" s="175"/>
      <c r="C1861" s="115"/>
      <c r="E1861" s="117"/>
      <c r="G1861" s="117"/>
      <c r="I1861" s="117"/>
      <c r="K1861" s="117"/>
      <c r="L1861" s="175"/>
      <c r="M1861" s="115"/>
      <c r="O1861" s="117"/>
      <c r="Q1861" s="117"/>
      <c r="S1861" s="117"/>
      <c r="U1861" s="175"/>
      <c r="V1861" s="115"/>
      <c r="X1861" s="117"/>
      <c r="Z1861" s="117"/>
      <c r="AB1861" s="117"/>
      <c r="AD1861" s="117"/>
      <c r="AE1861" s="175"/>
      <c r="AF1861" s="115"/>
      <c r="AH1861" s="117"/>
      <c r="AJ1861" s="117"/>
      <c r="AL1861" s="117"/>
    </row>
    <row r="1862" spans="2:38" s="121" customFormat="1">
      <c r="B1862" s="175"/>
      <c r="C1862" s="115"/>
      <c r="E1862" s="117"/>
      <c r="G1862" s="117"/>
      <c r="I1862" s="117"/>
      <c r="K1862" s="117"/>
      <c r="L1862" s="175"/>
      <c r="M1862" s="115"/>
      <c r="O1862" s="117"/>
      <c r="Q1862" s="117"/>
      <c r="S1862" s="117"/>
      <c r="U1862" s="175"/>
      <c r="V1862" s="115"/>
      <c r="X1862" s="117"/>
      <c r="Z1862" s="117"/>
      <c r="AB1862" s="117"/>
      <c r="AD1862" s="117"/>
      <c r="AE1862" s="175"/>
      <c r="AF1862" s="115"/>
      <c r="AH1862" s="117"/>
      <c r="AJ1862" s="117"/>
      <c r="AL1862" s="117"/>
    </row>
    <row r="1863" spans="2:38" s="121" customFormat="1">
      <c r="B1863" s="175"/>
      <c r="C1863" s="115"/>
      <c r="E1863" s="117"/>
      <c r="G1863" s="117"/>
      <c r="I1863" s="117"/>
      <c r="K1863" s="117"/>
      <c r="L1863" s="175"/>
      <c r="M1863" s="115"/>
      <c r="O1863" s="117"/>
      <c r="Q1863" s="117"/>
      <c r="S1863" s="117"/>
      <c r="U1863" s="175"/>
      <c r="V1863" s="115"/>
      <c r="X1863" s="117"/>
      <c r="Z1863" s="117"/>
      <c r="AB1863" s="117"/>
      <c r="AD1863" s="117"/>
      <c r="AE1863" s="175"/>
      <c r="AF1863" s="115"/>
      <c r="AH1863" s="117"/>
      <c r="AJ1863" s="117"/>
      <c r="AL1863" s="117"/>
    </row>
    <row r="1864" spans="2:38" s="121" customFormat="1">
      <c r="B1864" s="175"/>
      <c r="C1864" s="115"/>
      <c r="E1864" s="117"/>
      <c r="G1864" s="117"/>
      <c r="I1864" s="117"/>
      <c r="K1864" s="117"/>
      <c r="L1864" s="175"/>
      <c r="M1864" s="115"/>
      <c r="O1864" s="117"/>
      <c r="Q1864" s="117"/>
      <c r="S1864" s="117"/>
      <c r="U1864" s="175"/>
      <c r="V1864" s="115"/>
      <c r="X1864" s="117"/>
      <c r="Z1864" s="117"/>
      <c r="AB1864" s="117"/>
      <c r="AD1864" s="117"/>
      <c r="AE1864" s="175"/>
      <c r="AF1864" s="115"/>
      <c r="AH1864" s="117"/>
      <c r="AJ1864" s="117"/>
      <c r="AL1864" s="117"/>
    </row>
    <row r="1865" spans="2:38" s="121" customFormat="1">
      <c r="B1865" s="175"/>
      <c r="C1865" s="115"/>
      <c r="E1865" s="117"/>
      <c r="G1865" s="117"/>
      <c r="I1865" s="117"/>
      <c r="K1865" s="117"/>
      <c r="L1865" s="175"/>
      <c r="M1865" s="115"/>
      <c r="O1865" s="117"/>
      <c r="Q1865" s="117"/>
      <c r="S1865" s="117"/>
      <c r="U1865" s="175"/>
      <c r="V1865" s="115"/>
      <c r="X1865" s="117"/>
      <c r="Z1865" s="117"/>
      <c r="AB1865" s="117"/>
      <c r="AD1865" s="117"/>
      <c r="AE1865" s="175"/>
      <c r="AF1865" s="115"/>
      <c r="AH1865" s="117"/>
      <c r="AJ1865" s="117"/>
      <c r="AL1865" s="117"/>
    </row>
    <row r="1866" spans="2:38" s="121" customFormat="1">
      <c r="B1866" s="175"/>
      <c r="C1866" s="115"/>
      <c r="E1866" s="117"/>
      <c r="G1866" s="117"/>
      <c r="I1866" s="117"/>
      <c r="K1866" s="117"/>
      <c r="L1866" s="175"/>
      <c r="M1866" s="115"/>
      <c r="O1866" s="117"/>
      <c r="Q1866" s="117"/>
      <c r="S1866" s="117"/>
      <c r="U1866" s="175"/>
      <c r="V1866" s="115"/>
      <c r="X1866" s="117"/>
      <c r="Z1866" s="117"/>
      <c r="AB1866" s="117"/>
      <c r="AD1866" s="117"/>
      <c r="AE1866" s="175"/>
      <c r="AF1866" s="115"/>
      <c r="AH1866" s="117"/>
      <c r="AJ1866" s="117"/>
      <c r="AL1866" s="117"/>
    </row>
    <row r="1867" spans="2:38" s="121" customFormat="1">
      <c r="B1867" s="175"/>
      <c r="C1867" s="115"/>
      <c r="E1867" s="117"/>
      <c r="G1867" s="117"/>
      <c r="I1867" s="117"/>
      <c r="K1867" s="117"/>
      <c r="L1867" s="175"/>
      <c r="M1867" s="115"/>
      <c r="O1867" s="117"/>
      <c r="Q1867" s="117"/>
      <c r="S1867" s="117"/>
      <c r="U1867" s="175"/>
      <c r="V1867" s="115"/>
      <c r="X1867" s="117"/>
      <c r="Z1867" s="117"/>
      <c r="AB1867" s="117"/>
      <c r="AD1867" s="117"/>
      <c r="AE1867" s="175"/>
      <c r="AF1867" s="115"/>
      <c r="AH1867" s="117"/>
      <c r="AJ1867" s="117"/>
      <c r="AL1867" s="117"/>
    </row>
    <row r="1868" spans="2:38" s="121" customFormat="1">
      <c r="B1868" s="175"/>
      <c r="C1868" s="115"/>
      <c r="E1868" s="117"/>
      <c r="G1868" s="117"/>
      <c r="I1868" s="117"/>
      <c r="K1868" s="117"/>
      <c r="L1868" s="175"/>
      <c r="M1868" s="115"/>
      <c r="O1868" s="117"/>
      <c r="Q1868" s="117"/>
      <c r="S1868" s="117"/>
      <c r="U1868" s="175"/>
      <c r="V1868" s="115"/>
      <c r="X1868" s="117"/>
      <c r="Z1868" s="117"/>
      <c r="AB1868" s="117"/>
      <c r="AD1868" s="117"/>
      <c r="AE1868" s="175"/>
      <c r="AF1868" s="115"/>
      <c r="AH1868" s="117"/>
      <c r="AJ1868" s="117"/>
      <c r="AL1868" s="117"/>
    </row>
    <row r="1869" spans="2:38" s="121" customFormat="1">
      <c r="B1869" s="175"/>
      <c r="C1869" s="115"/>
      <c r="E1869" s="117"/>
      <c r="G1869" s="117"/>
      <c r="I1869" s="117"/>
      <c r="K1869" s="117"/>
      <c r="L1869" s="175"/>
      <c r="M1869" s="115"/>
      <c r="O1869" s="117"/>
      <c r="Q1869" s="117"/>
      <c r="S1869" s="117"/>
      <c r="U1869" s="175"/>
      <c r="V1869" s="115"/>
      <c r="X1869" s="117"/>
      <c r="Z1869" s="117"/>
      <c r="AB1869" s="117"/>
      <c r="AD1869" s="117"/>
      <c r="AE1869" s="175"/>
      <c r="AF1869" s="115"/>
      <c r="AH1869" s="117"/>
      <c r="AJ1869" s="117"/>
      <c r="AL1869" s="117"/>
    </row>
    <row r="1870" spans="2:38" s="121" customFormat="1">
      <c r="B1870" s="175"/>
      <c r="C1870" s="115"/>
      <c r="E1870" s="117"/>
      <c r="G1870" s="117"/>
      <c r="I1870" s="117"/>
      <c r="K1870" s="117"/>
      <c r="L1870" s="175"/>
      <c r="M1870" s="115"/>
      <c r="O1870" s="117"/>
      <c r="Q1870" s="117"/>
      <c r="S1870" s="117"/>
      <c r="U1870" s="175"/>
      <c r="V1870" s="115"/>
      <c r="X1870" s="117"/>
      <c r="Z1870" s="117"/>
      <c r="AB1870" s="117"/>
      <c r="AD1870" s="117"/>
      <c r="AE1870" s="175"/>
      <c r="AF1870" s="115"/>
      <c r="AH1870" s="117"/>
      <c r="AJ1870" s="117"/>
      <c r="AL1870" s="117"/>
    </row>
    <row r="1871" spans="2:38" s="121" customFormat="1">
      <c r="B1871" s="175"/>
      <c r="C1871" s="115"/>
      <c r="E1871" s="117"/>
      <c r="G1871" s="117"/>
      <c r="I1871" s="117"/>
      <c r="K1871" s="117"/>
      <c r="L1871" s="175"/>
      <c r="M1871" s="115"/>
      <c r="O1871" s="117"/>
      <c r="Q1871" s="117"/>
      <c r="S1871" s="117"/>
      <c r="U1871" s="175"/>
      <c r="V1871" s="115"/>
      <c r="X1871" s="117"/>
      <c r="Z1871" s="117"/>
      <c r="AB1871" s="117"/>
      <c r="AD1871" s="117"/>
      <c r="AE1871" s="175"/>
      <c r="AF1871" s="115"/>
      <c r="AH1871" s="117"/>
      <c r="AJ1871" s="117"/>
      <c r="AL1871" s="117"/>
    </row>
    <row r="1872" spans="2:38" s="121" customFormat="1">
      <c r="B1872" s="175"/>
      <c r="C1872" s="115"/>
      <c r="E1872" s="117"/>
      <c r="G1872" s="117"/>
      <c r="I1872" s="117"/>
      <c r="K1872" s="117"/>
      <c r="L1872" s="175"/>
      <c r="M1872" s="115"/>
      <c r="O1872" s="117"/>
      <c r="Q1872" s="117"/>
      <c r="S1872" s="117"/>
      <c r="U1872" s="175"/>
      <c r="V1872" s="115"/>
      <c r="X1872" s="117"/>
      <c r="Z1872" s="117"/>
      <c r="AB1872" s="117"/>
      <c r="AD1872" s="117"/>
      <c r="AE1872" s="175"/>
      <c r="AF1872" s="115"/>
      <c r="AH1872" s="117"/>
      <c r="AJ1872" s="117"/>
      <c r="AL1872" s="117"/>
    </row>
    <row r="1873" spans="2:38" s="121" customFormat="1">
      <c r="B1873" s="175"/>
      <c r="C1873" s="115"/>
      <c r="E1873" s="117"/>
      <c r="G1873" s="117"/>
      <c r="I1873" s="117"/>
      <c r="K1873" s="117"/>
      <c r="L1873" s="175"/>
      <c r="M1873" s="115"/>
      <c r="O1873" s="117"/>
      <c r="Q1873" s="117"/>
      <c r="S1873" s="117"/>
      <c r="U1873" s="175"/>
      <c r="V1873" s="115"/>
      <c r="X1873" s="117"/>
      <c r="Z1873" s="117"/>
      <c r="AB1873" s="117"/>
      <c r="AD1873" s="117"/>
      <c r="AE1873" s="175"/>
      <c r="AF1873" s="115"/>
      <c r="AH1873" s="117"/>
      <c r="AJ1873" s="117"/>
      <c r="AL1873" s="117"/>
    </row>
    <row r="1874" spans="2:38" s="121" customFormat="1">
      <c r="B1874" s="175"/>
      <c r="C1874" s="115"/>
      <c r="E1874" s="117"/>
      <c r="G1874" s="117"/>
      <c r="I1874" s="117"/>
      <c r="K1874" s="117"/>
      <c r="L1874" s="175"/>
      <c r="M1874" s="115"/>
      <c r="O1874" s="117"/>
      <c r="Q1874" s="117"/>
      <c r="S1874" s="117"/>
      <c r="U1874" s="175"/>
      <c r="V1874" s="115"/>
      <c r="X1874" s="117"/>
      <c r="Z1874" s="117"/>
      <c r="AB1874" s="117"/>
      <c r="AD1874" s="117"/>
      <c r="AE1874" s="175"/>
      <c r="AF1874" s="115"/>
      <c r="AH1874" s="117"/>
      <c r="AJ1874" s="117"/>
      <c r="AL1874" s="117"/>
    </row>
    <row r="1875" spans="2:38" s="121" customFormat="1">
      <c r="B1875" s="175"/>
      <c r="C1875" s="115"/>
      <c r="E1875" s="117"/>
      <c r="G1875" s="117"/>
      <c r="I1875" s="117"/>
      <c r="K1875" s="117"/>
      <c r="L1875" s="175"/>
      <c r="M1875" s="115"/>
      <c r="O1875" s="117"/>
      <c r="Q1875" s="117"/>
      <c r="S1875" s="117"/>
      <c r="U1875" s="175"/>
      <c r="V1875" s="115"/>
      <c r="X1875" s="117"/>
      <c r="Z1875" s="117"/>
      <c r="AB1875" s="117"/>
      <c r="AD1875" s="117"/>
      <c r="AE1875" s="175"/>
      <c r="AF1875" s="115"/>
      <c r="AH1875" s="117"/>
      <c r="AJ1875" s="117"/>
      <c r="AL1875" s="117"/>
    </row>
    <row r="1876" spans="2:38" s="121" customFormat="1">
      <c r="B1876" s="175"/>
      <c r="C1876" s="115"/>
      <c r="E1876" s="117"/>
      <c r="G1876" s="117"/>
      <c r="I1876" s="117"/>
      <c r="K1876" s="117"/>
      <c r="L1876" s="175"/>
      <c r="M1876" s="115"/>
      <c r="O1876" s="117"/>
      <c r="Q1876" s="117"/>
      <c r="S1876" s="117"/>
      <c r="U1876" s="175"/>
      <c r="V1876" s="115"/>
      <c r="X1876" s="117"/>
      <c r="Z1876" s="117"/>
      <c r="AB1876" s="117"/>
      <c r="AD1876" s="117"/>
      <c r="AE1876" s="175"/>
      <c r="AF1876" s="115"/>
      <c r="AH1876" s="117"/>
      <c r="AJ1876" s="117"/>
      <c r="AL1876" s="117"/>
    </row>
    <row r="1877" spans="2:38" s="121" customFormat="1">
      <c r="B1877" s="175"/>
      <c r="C1877" s="115"/>
      <c r="E1877" s="117"/>
      <c r="G1877" s="117"/>
      <c r="I1877" s="117"/>
      <c r="K1877" s="117"/>
      <c r="L1877" s="175"/>
      <c r="M1877" s="115"/>
      <c r="O1877" s="117"/>
      <c r="Q1877" s="117"/>
      <c r="S1877" s="117"/>
      <c r="U1877" s="175"/>
      <c r="V1877" s="115"/>
      <c r="X1877" s="117"/>
      <c r="Z1877" s="117"/>
      <c r="AB1877" s="117"/>
      <c r="AD1877" s="117"/>
      <c r="AE1877" s="175"/>
      <c r="AF1877" s="115"/>
      <c r="AH1877" s="117"/>
      <c r="AJ1877" s="117"/>
      <c r="AL1877" s="117"/>
    </row>
    <row r="1878" spans="2:38" s="121" customFormat="1">
      <c r="B1878" s="175"/>
      <c r="C1878" s="115"/>
      <c r="E1878" s="117"/>
      <c r="G1878" s="117"/>
      <c r="I1878" s="117"/>
      <c r="K1878" s="117"/>
      <c r="L1878" s="175"/>
      <c r="M1878" s="115"/>
      <c r="O1878" s="117"/>
      <c r="Q1878" s="117"/>
      <c r="S1878" s="117"/>
      <c r="U1878" s="175"/>
      <c r="V1878" s="115"/>
      <c r="X1878" s="117"/>
      <c r="Z1878" s="117"/>
      <c r="AB1878" s="117"/>
      <c r="AD1878" s="117"/>
      <c r="AE1878" s="175"/>
      <c r="AF1878" s="115"/>
      <c r="AH1878" s="117"/>
      <c r="AJ1878" s="117"/>
      <c r="AL1878" s="117"/>
    </row>
    <row r="1879" spans="2:38" s="121" customFormat="1">
      <c r="B1879" s="175"/>
      <c r="C1879" s="115"/>
      <c r="E1879" s="117"/>
      <c r="G1879" s="117"/>
      <c r="I1879" s="117"/>
      <c r="K1879" s="117"/>
      <c r="L1879" s="175"/>
      <c r="M1879" s="115"/>
      <c r="O1879" s="117"/>
      <c r="Q1879" s="117"/>
      <c r="S1879" s="117"/>
      <c r="U1879" s="175"/>
      <c r="V1879" s="115"/>
      <c r="X1879" s="117"/>
      <c r="Z1879" s="117"/>
      <c r="AB1879" s="117"/>
      <c r="AD1879" s="117"/>
      <c r="AE1879" s="175"/>
      <c r="AF1879" s="115"/>
      <c r="AH1879" s="117"/>
      <c r="AJ1879" s="117"/>
      <c r="AL1879" s="117"/>
    </row>
    <row r="1880" spans="2:38" s="121" customFormat="1">
      <c r="B1880" s="175"/>
      <c r="C1880" s="115"/>
      <c r="E1880" s="117"/>
      <c r="G1880" s="117"/>
      <c r="I1880" s="117"/>
      <c r="K1880" s="117"/>
      <c r="L1880" s="175"/>
      <c r="M1880" s="115"/>
      <c r="O1880" s="117"/>
      <c r="Q1880" s="117"/>
      <c r="S1880" s="117"/>
      <c r="U1880" s="175"/>
      <c r="V1880" s="115"/>
      <c r="X1880" s="117"/>
      <c r="Z1880" s="117"/>
      <c r="AB1880" s="117"/>
      <c r="AD1880" s="117"/>
      <c r="AE1880" s="175"/>
      <c r="AF1880" s="115"/>
      <c r="AH1880" s="117"/>
      <c r="AJ1880" s="117"/>
      <c r="AL1880" s="117"/>
    </row>
    <row r="1881" spans="2:38" s="121" customFormat="1">
      <c r="B1881" s="175"/>
      <c r="C1881" s="115"/>
      <c r="E1881" s="117"/>
      <c r="G1881" s="117"/>
      <c r="I1881" s="117"/>
      <c r="K1881" s="117"/>
      <c r="L1881" s="175"/>
      <c r="M1881" s="115"/>
      <c r="O1881" s="117"/>
      <c r="Q1881" s="117"/>
      <c r="S1881" s="117"/>
      <c r="U1881" s="175"/>
      <c r="V1881" s="115"/>
      <c r="X1881" s="117"/>
      <c r="Z1881" s="117"/>
      <c r="AB1881" s="117"/>
      <c r="AD1881" s="117"/>
      <c r="AE1881" s="175"/>
      <c r="AF1881" s="115"/>
      <c r="AH1881" s="117"/>
      <c r="AJ1881" s="117"/>
      <c r="AL1881" s="117"/>
    </row>
    <row r="1882" spans="2:38" s="121" customFormat="1">
      <c r="B1882" s="175"/>
      <c r="C1882" s="115"/>
      <c r="E1882" s="117"/>
      <c r="G1882" s="117"/>
      <c r="I1882" s="117"/>
      <c r="K1882" s="117"/>
      <c r="L1882" s="175"/>
      <c r="M1882" s="115"/>
      <c r="O1882" s="117"/>
      <c r="Q1882" s="117"/>
      <c r="S1882" s="117"/>
      <c r="U1882" s="175"/>
      <c r="V1882" s="115"/>
      <c r="X1882" s="117"/>
      <c r="Z1882" s="117"/>
      <c r="AB1882" s="117"/>
      <c r="AD1882" s="117"/>
      <c r="AE1882" s="175"/>
      <c r="AF1882" s="115"/>
      <c r="AH1882" s="117"/>
      <c r="AJ1882" s="117"/>
      <c r="AL1882" s="117"/>
    </row>
    <row r="1883" spans="2:38" s="121" customFormat="1">
      <c r="B1883" s="175"/>
      <c r="C1883" s="115"/>
      <c r="E1883" s="117"/>
      <c r="G1883" s="117"/>
      <c r="I1883" s="117"/>
      <c r="K1883" s="117"/>
      <c r="L1883" s="175"/>
      <c r="M1883" s="115"/>
      <c r="O1883" s="117"/>
      <c r="Q1883" s="117"/>
      <c r="S1883" s="117"/>
      <c r="U1883" s="175"/>
      <c r="V1883" s="115"/>
      <c r="X1883" s="117"/>
      <c r="Z1883" s="117"/>
      <c r="AB1883" s="117"/>
      <c r="AD1883" s="117"/>
      <c r="AE1883" s="175"/>
      <c r="AF1883" s="115"/>
      <c r="AH1883" s="117"/>
      <c r="AJ1883" s="117"/>
      <c r="AL1883" s="117"/>
    </row>
    <row r="1884" spans="2:38" s="121" customFormat="1">
      <c r="B1884" s="175"/>
      <c r="C1884" s="115"/>
      <c r="E1884" s="117"/>
      <c r="G1884" s="117"/>
      <c r="I1884" s="117"/>
      <c r="K1884" s="117"/>
      <c r="L1884" s="175"/>
      <c r="M1884" s="115"/>
      <c r="O1884" s="117"/>
      <c r="Q1884" s="117"/>
      <c r="S1884" s="117"/>
      <c r="U1884" s="175"/>
      <c r="V1884" s="115"/>
      <c r="X1884" s="117"/>
      <c r="Z1884" s="117"/>
      <c r="AB1884" s="117"/>
      <c r="AD1884" s="117"/>
      <c r="AE1884" s="175"/>
      <c r="AF1884" s="115"/>
      <c r="AH1884" s="117"/>
      <c r="AJ1884" s="117"/>
      <c r="AL1884" s="117"/>
    </row>
    <row r="1885" spans="2:38" s="121" customFormat="1">
      <c r="B1885" s="175"/>
      <c r="C1885" s="115"/>
      <c r="E1885" s="117"/>
      <c r="G1885" s="117"/>
      <c r="I1885" s="117"/>
      <c r="K1885" s="117"/>
      <c r="L1885" s="175"/>
      <c r="M1885" s="115"/>
      <c r="O1885" s="117"/>
      <c r="Q1885" s="117"/>
      <c r="S1885" s="117"/>
      <c r="U1885" s="175"/>
      <c r="V1885" s="115"/>
      <c r="X1885" s="117"/>
      <c r="Z1885" s="117"/>
      <c r="AB1885" s="117"/>
      <c r="AD1885" s="117"/>
      <c r="AE1885" s="175"/>
      <c r="AF1885" s="115"/>
      <c r="AH1885" s="117"/>
      <c r="AJ1885" s="117"/>
      <c r="AL1885" s="117"/>
    </row>
    <row r="1886" spans="2:38" s="121" customFormat="1">
      <c r="B1886" s="175"/>
      <c r="C1886" s="115"/>
      <c r="E1886" s="117"/>
      <c r="G1886" s="117"/>
      <c r="I1886" s="117"/>
      <c r="K1886" s="117"/>
      <c r="L1886" s="175"/>
      <c r="M1886" s="115"/>
      <c r="O1886" s="117"/>
      <c r="Q1886" s="117"/>
      <c r="S1886" s="117"/>
      <c r="U1886" s="175"/>
      <c r="V1886" s="115"/>
      <c r="X1886" s="117"/>
      <c r="Z1886" s="117"/>
      <c r="AB1886" s="117"/>
      <c r="AD1886" s="117"/>
      <c r="AE1886" s="175"/>
      <c r="AF1886" s="115"/>
      <c r="AH1886" s="117"/>
      <c r="AJ1886" s="117"/>
      <c r="AL1886" s="117"/>
    </row>
    <row r="1887" spans="2:38" s="121" customFormat="1">
      <c r="B1887" s="175"/>
      <c r="C1887" s="115"/>
      <c r="E1887" s="117"/>
      <c r="G1887" s="117"/>
      <c r="I1887" s="117"/>
      <c r="K1887" s="117"/>
      <c r="L1887" s="175"/>
      <c r="M1887" s="115"/>
      <c r="O1887" s="117"/>
      <c r="Q1887" s="117"/>
      <c r="S1887" s="117"/>
      <c r="U1887" s="175"/>
      <c r="V1887" s="115"/>
      <c r="X1887" s="117"/>
      <c r="Z1887" s="117"/>
      <c r="AB1887" s="117"/>
      <c r="AD1887" s="117"/>
      <c r="AE1887" s="175"/>
      <c r="AF1887" s="115"/>
      <c r="AH1887" s="117"/>
      <c r="AJ1887" s="117"/>
      <c r="AL1887" s="117"/>
    </row>
    <row r="1888" spans="2:38" s="121" customFormat="1">
      <c r="B1888" s="175"/>
      <c r="C1888" s="115"/>
      <c r="E1888" s="117"/>
      <c r="G1888" s="117"/>
      <c r="I1888" s="117"/>
      <c r="K1888" s="117"/>
      <c r="L1888" s="175"/>
      <c r="M1888" s="115"/>
      <c r="O1888" s="117"/>
      <c r="Q1888" s="117"/>
      <c r="S1888" s="117"/>
      <c r="U1888" s="175"/>
      <c r="V1888" s="115"/>
      <c r="X1888" s="117"/>
      <c r="Z1888" s="117"/>
      <c r="AB1888" s="117"/>
      <c r="AD1888" s="117"/>
      <c r="AE1888" s="175"/>
      <c r="AF1888" s="115"/>
      <c r="AH1888" s="117"/>
      <c r="AJ1888" s="117"/>
      <c r="AL1888" s="117"/>
    </row>
    <row r="1889" spans="2:38" s="121" customFormat="1">
      <c r="B1889" s="175"/>
      <c r="C1889" s="115"/>
      <c r="E1889" s="117"/>
      <c r="G1889" s="117"/>
      <c r="I1889" s="117"/>
      <c r="K1889" s="117"/>
      <c r="L1889" s="175"/>
      <c r="M1889" s="115"/>
      <c r="O1889" s="117"/>
      <c r="Q1889" s="117"/>
      <c r="S1889" s="117"/>
      <c r="U1889" s="175"/>
      <c r="V1889" s="115"/>
      <c r="X1889" s="117"/>
      <c r="Z1889" s="117"/>
      <c r="AB1889" s="117"/>
      <c r="AD1889" s="117"/>
      <c r="AE1889" s="175"/>
      <c r="AF1889" s="115"/>
      <c r="AH1889" s="117"/>
      <c r="AJ1889" s="117"/>
      <c r="AL1889" s="117"/>
    </row>
    <row r="1890" spans="2:38" s="121" customFormat="1">
      <c r="B1890" s="175"/>
      <c r="C1890" s="115"/>
      <c r="E1890" s="117"/>
      <c r="G1890" s="117"/>
      <c r="I1890" s="117"/>
      <c r="K1890" s="117"/>
      <c r="L1890" s="175"/>
      <c r="M1890" s="115"/>
      <c r="O1890" s="117"/>
      <c r="Q1890" s="117"/>
      <c r="S1890" s="117"/>
      <c r="U1890" s="175"/>
      <c r="V1890" s="115"/>
      <c r="X1890" s="117"/>
      <c r="Z1890" s="117"/>
      <c r="AB1890" s="117"/>
      <c r="AD1890" s="117"/>
      <c r="AE1890" s="175"/>
      <c r="AF1890" s="115"/>
      <c r="AH1890" s="117"/>
      <c r="AJ1890" s="117"/>
      <c r="AL1890" s="117"/>
    </row>
    <row r="1891" spans="2:38" s="121" customFormat="1">
      <c r="B1891" s="175"/>
      <c r="C1891" s="115"/>
      <c r="E1891" s="117"/>
      <c r="G1891" s="117"/>
      <c r="I1891" s="117"/>
      <c r="K1891" s="117"/>
      <c r="L1891" s="175"/>
      <c r="M1891" s="115"/>
      <c r="O1891" s="117"/>
      <c r="Q1891" s="117"/>
      <c r="S1891" s="117"/>
      <c r="U1891" s="175"/>
      <c r="V1891" s="115"/>
      <c r="X1891" s="117"/>
      <c r="Z1891" s="117"/>
      <c r="AB1891" s="117"/>
      <c r="AD1891" s="117"/>
      <c r="AE1891" s="175"/>
      <c r="AF1891" s="115"/>
      <c r="AH1891" s="117"/>
      <c r="AJ1891" s="117"/>
      <c r="AL1891" s="117"/>
    </row>
    <row r="1892" spans="2:38" s="121" customFormat="1">
      <c r="B1892" s="175"/>
      <c r="C1892" s="115"/>
      <c r="E1892" s="117"/>
      <c r="G1892" s="117"/>
      <c r="I1892" s="117"/>
      <c r="K1892" s="117"/>
      <c r="L1892" s="175"/>
      <c r="M1892" s="115"/>
      <c r="O1892" s="117"/>
      <c r="Q1892" s="117"/>
      <c r="S1892" s="117"/>
      <c r="U1892" s="175"/>
      <c r="V1892" s="115"/>
      <c r="X1892" s="117"/>
      <c r="Z1892" s="117"/>
      <c r="AB1892" s="117"/>
      <c r="AD1892" s="117"/>
      <c r="AE1892" s="175"/>
      <c r="AF1892" s="115"/>
      <c r="AH1892" s="117"/>
      <c r="AJ1892" s="117"/>
      <c r="AL1892" s="117"/>
    </row>
    <row r="1893" spans="2:38" s="121" customFormat="1">
      <c r="B1893" s="175"/>
      <c r="C1893" s="115"/>
      <c r="E1893" s="117"/>
      <c r="G1893" s="117"/>
      <c r="I1893" s="117"/>
      <c r="K1893" s="117"/>
      <c r="L1893" s="175"/>
      <c r="M1893" s="115"/>
      <c r="O1893" s="117"/>
      <c r="Q1893" s="117"/>
      <c r="S1893" s="117"/>
      <c r="U1893" s="175"/>
      <c r="V1893" s="115"/>
      <c r="X1893" s="117"/>
      <c r="Z1893" s="117"/>
      <c r="AB1893" s="117"/>
      <c r="AD1893" s="117"/>
      <c r="AE1893" s="175"/>
      <c r="AF1893" s="115"/>
      <c r="AH1893" s="117"/>
      <c r="AJ1893" s="117"/>
      <c r="AL1893" s="117"/>
    </row>
    <row r="1894" spans="2:38" s="121" customFormat="1">
      <c r="B1894" s="175"/>
      <c r="C1894" s="115"/>
      <c r="E1894" s="117"/>
      <c r="G1894" s="117"/>
      <c r="I1894" s="117"/>
      <c r="K1894" s="117"/>
      <c r="L1894" s="175"/>
      <c r="M1894" s="115"/>
      <c r="O1894" s="117"/>
      <c r="Q1894" s="117"/>
      <c r="S1894" s="117"/>
      <c r="U1894" s="175"/>
      <c r="V1894" s="115"/>
      <c r="X1894" s="117"/>
      <c r="Z1894" s="117"/>
      <c r="AB1894" s="117"/>
      <c r="AD1894" s="117"/>
      <c r="AE1894" s="175"/>
      <c r="AF1894" s="115"/>
      <c r="AH1894" s="117"/>
      <c r="AJ1894" s="117"/>
      <c r="AL1894" s="117"/>
    </row>
    <row r="1895" spans="2:38" s="121" customFormat="1">
      <c r="B1895" s="175"/>
      <c r="C1895" s="115"/>
      <c r="E1895" s="117"/>
      <c r="G1895" s="117"/>
      <c r="I1895" s="117"/>
      <c r="K1895" s="117"/>
      <c r="L1895" s="175"/>
      <c r="M1895" s="115"/>
      <c r="O1895" s="117"/>
      <c r="Q1895" s="117"/>
      <c r="S1895" s="117"/>
      <c r="U1895" s="175"/>
      <c r="V1895" s="115"/>
      <c r="X1895" s="117"/>
      <c r="Z1895" s="117"/>
      <c r="AB1895" s="117"/>
      <c r="AD1895" s="117"/>
      <c r="AE1895" s="175"/>
      <c r="AF1895" s="115"/>
      <c r="AH1895" s="117"/>
      <c r="AJ1895" s="117"/>
      <c r="AL1895" s="117"/>
    </row>
    <row r="1896" spans="2:38" s="121" customFormat="1">
      <c r="B1896" s="175"/>
      <c r="C1896" s="115"/>
      <c r="E1896" s="117"/>
      <c r="G1896" s="117"/>
      <c r="I1896" s="117"/>
      <c r="K1896" s="117"/>
      <c r="L1896" s="175"/>
      <c r="M1896" s="115"/>
      <c r="O1896" s="117"/>
      <c r="Q1896" s="117"/>
      <c r="S1896" s="117"/>
      <c r="U1896" s="175"/>
      <c r="V1896" s="115"/>
      <c r="X1896" s="117"/>
      <c r="Z1896" s="117"/>
      <c r="AB1896" s="117"/>
      <c r="AD1896" s="117"/>
      <c r="AE1896" s="175"/>
      <c r="AF1896" s="115"/>
      <c r="AH1896" s="117"/>
      <c r="AJ1896" s="117"/>
      <c r="AL1896" s="117"/>
    </row>
    <row r="1897" spans="2:38" s="121" customFormat="1">
      <c r="B1897" s="175"/>
      <c r="C1897" s="115"/>
      <c r="E1897" s="117"/>
      <c r="G1897" s="117"/>
      <c r="I1897" s="117"/>
      <c r="K1897" s="117"/>
      <c r="L1897" s="175"/>
      <c r="M1897" s="115"/>
      <c r="O1897" s="117"/>
      <c r="Q1897" s="117"/>
      <c r="S1897" s="117"/>
      <c r="U1897" s="175"/>
      <c r="V1897" s="115"/>
      <c r="X1897" s="117"/>
      <c r="Z1897" s="117"/>
      <c r="AB1897" s="117"/>
      <c r="AD1897" s="117"/>
      <c r="AE1897" s="175"/>
      <c r="AF1897" s="115"/>
      <c r="AH1897" s="117"/>
      <c r="AJ1897" s="117"/>
      <c r="AL1897" s="117"/>
    </row>
    <row r="1898" spans="2:38" s="121" customFormat="1">
      <c r="B1898" s="175"/>
      <c r="C1898" s="115"/>
      <c r="E1898" s="117"/>
      <c r="G1898" s="117"/>
      <c r="I1898" s="117"/>
      <c r="K1898" s="117"/>
      <c r="L1898" s="175"/>
      <c r="M1898" s="115"/>
      <c r="O1898" s="117"/>
      <c r="Q1898" s="117"/>
      <c r="S1898" s="117"/>
      <c r="U1898" s="175"/>
      <c r="V1898" s="115"/>
      <c r="X1898" s="117"/>
      <c r="Z1898" s="117"/>
      <c r="AB1898" s="117"/>
      <c r="AD1898" s="117"/>
      <c r="AE1898" s="175"/>
      <c r="AF1898" s="115"/>
      <c r="AH1898" s="117"/>
      <c r="AJ1898" s="117"/>
      <c r="AL1898" s="117"/>
    </row>
    <row r="1899" spans="2:38" s="121" customFormat="1">
      <c r="B1899" s="175"/>
      <c r="C1899" s="115"/>
      <c r="E1899" s="117"/>
      <c r="G1899" s="117"/>
      <c r="I1899" s="117"/>
      <c r="K1899" s="117"/>
      <c r="L1899" s="175"/>
      <c r="M1899" s="115"/>
      <c r="O1899" s="117"/>
      <c r="Q1899" s="117"/>
      <c r="S1899" s="117"/>
      <c r="U1899" s="175"/>
      <c r="V1899" s="115"/>
      <c r="X1899" s="117"/>
      <c r="Z1899" s="117"/>
      <c r="AB1899" s="117"/>
      <c r="AD1899" s="117"/>
      <c r="AE1899" s="175"/>
      <c r="AF1899" s="115"/>
      <c r="AH1899" s="117"/>
      <c r="AJ1899" s="117"/>
      <c r="AL1899" s="117"/>
    </row>
    <row r="1900" spans="2:38" s="121" customFormat="1">
      <c r="B1900" s="175"/>
      <c r="C1900" s="115"/>
      <c r="E1900" s="117"/>
      <c r="G1900" s="117"/>
      <c r="I1900" s="117"/>
      <c r="K1900" s="117"/>
      <c r="L1900" s="175"/>
      <c r="M1900" s="115"/>
      <c r="O1900" s="117"/>
      <c r="Q1900" s="117"/>
      <c r="S1900" s="117"/>
      <c r="U1900" s="175"/>
      <c r="V1900" s="115"/>
      <c r="X1900" s="117"/>
      <c r="Z1900" s="117"/>
      <c r="AB1900" s="117"/>
      <c r="AD1900" s="117"/>
      <c r="AE1900" s="175"/>
      <c r="AF1900" s="115"/>
      <c r="AH1900" s="117"/>
      <c r="AJ1900" s="117"/>
      <c r="AL1900" s="117"/>
    </row>
    <row r="1901" spans="2:38" s="121" customFormat="1">
      <c r="B1901" s="175"/>
      <c r="C1901" s="115"/>
      <c r="E1901" s="117"/>
      <c r="G1901" s="117"/>
      <c r="I1901" s="117"/>
      <c r="K1901" s="117"/>
      <c r="L1901" s="175"/>
      <c r="M1901" s="115"/>
      <c r="O1901" s="117"/>
      <c r="Q1901" s="117"/>
      <c r="S1901" s="117"/>
      <c r="U1901" s="175"/>
      <c r="V1901" s="115"/>
      <c r="X1901" s="117"/>
      <c r="Z1901" s="117"/>
      <c r="AB1901" s="117"/>
      <c r="AD1901" s="117"/>
      <c r="AE1901" s="175"/>
      <c r="AF1901" s="115"/>
      <c r="AH1901" s="117"/>
      <c r="AJ1901" s="117"/>
      <c r="AL1901" s="117"/>
    </row>
    <row r="1902" spans="2:38" s="121" customFormat="1">
      <c r="B1902" s="175"/>
      <c r="C1902" s="115"/>
      <c r="E1902" s="117"/>
      <c r="G1902" s="117"/>
      <c r="I1902" s="117"/>
      <c r="K1902" s="117"/>
      <c r="L1902" s="175"/>
      <c r="M1902" s="115"/>
      <c r="O1902" s="117"/>
      <c r="Q1902" s="117"/>
      <c r="S1902" s="117"/>
      <c r="U1902" s="175"/>
      <c r="V1902" s="115"/>
      <c r="X1902" s="117"/>
      <c r="Z1902" s="117"/>
      <c r="AB1902" s="117"/>
      <c r="AD1902" s="117"/>
      <c r="AE1902" s="175"/>
      <c r="AF1902" s="115"/>
      <c r="AH1902" s="117"/>
      <c r="AJ1902" s="117"/>
      <c r="AL1902" s="117"/>
    </row>
    <row r="1903" spans="2:38" s="121" customFormat="1">
      <c r="B1903" s="175"/>
      <c r="C1903" s="115"/>
      <c r="E1903" s="117"/>
      <c r="G1903" s="117"/>
      <c r="I1903" s="117"/>
      <c r="K1903" s="117"/>
      <c r="L1903" s="175"/>
      <c r="M1903" s="115"/>
      <c r="O1903" s="117"/>
      <c r="Q1903" s="117"/>
      <c r="S1903" s="117"/>
      <c r="U1903" s="175"/>
      <c r="V1903" s="115"/>
      <c r="X1903" s="117"/>
      <c r="Z1903" s="117"/>
      <c r="AB1903" s="117"/>
      <c r="AD1903" s="117"/>
      <c r="AE1903" s="175"/>
      <c r="AF1903" s="115"/>
      <c r="AH1903" s="117"/>
      <c r="AJ1903" s="117"/>
      <c r="AL1903" s="117"/>
    </row>
    <row r="1904" spans="2:38" s="121" customFormat="1">
      <c r="B1904" s="175"/>
      <c r="C1904" s="115"/>
      <c r="E1904" s="117"/>
      <c r="G1904" s="117"/>
      <c r="I1904" s="117"/>
      <c r="K1904" s="117"/>
      <c r="L1904" s="175"/>
      <c r="M1904" s="115"/>
      <c r="O1904" s="117"/>
      <c r="Q1904" s="117"/>
      <c r="S1904" s="117"/>
      <c r="U1904" s="175"/>
      <c r="V1904" s="115"/>
      <c r="X1904" s="117"/>
      <c r="Z1904" s="117"/>
      <c r="AB1904" s="117"/>
      <c r="AD1904" s="117"/>
      <c r="AE1904" s="175"/>
      <c r="AF1904" s="115"/>
      <c r="AH1904" s="117"/>
      <c r="AJ1904" s="117"/>
      <c r="AL1904" s="117"/>
    </row>
    <row r="1905" spans="2:38" s="121" customFormat="1">
      <c r="B1905" s="175"/>
      <c r="C1905" s="115"/>
      <c r="E1905" s="117"/>
      <c r="G1905" s="117"/>
      <c r="I1905" s="117"/>
      <c r="K1905" s="117"/>
      <c r="L1905" s="175"/>
      <c r="M1905" s="115"/>
      <c r="O1905" s="117"/>
      <c r="Q1905" s="117"/>
      <c r="S1905" s="117"/>
      <c r="U1905" s="175"/>
      <c r="V1905" s="115"/>
      <c r="X1905" s="117"/>
      <c r="Z1905" s="117"/>
      <c r="AB1905" s="117"/>
      <c r="AD1905" s="117"/>
      <c r="AE1905" s="175"/>
      <c r="AF1905" s="115"/>
      <c r="AH1905" s="117"/>
      <c r="AJ1905" s="117"/>
      <c r="AL1905" s="117"/>
    </row>
    <row r="1906" spans="2:38" s="121" customFormat="1">
      <c r="B1906" s="175"/>
      <c r="C1906" s="115"/>
      <c r="E1906" s="117"/>
      <c r="G1906" s="117"/>
      <c r="I1906" s="117"/>
      <c r="K1906" s="117"/>
      <c r="L1906" s="175"/>
      <c r="M1906" s="115"/>
      <c r="O1906" s="117"/>
      <c r="Q1906" s="117"/>
      <c r="S1906" s="117"/>
      <c r="U1906" s="175"/>
      <c r="V1906" s="115"/>
      <c r="X1906" s="117"/>
      <c r="Z1906" s="117"/>
      <c r="AB1906" s="117"/>
      <c r="AD1906" s="117"/>
      <c r="AE1906" s="175"/>
      <c r="AF1906" s="115"/>
      <c r="AH1906" s="117"/>
      <c r="AJ1906" s="117"/>
      <c r="AL1906" s="117"/>
    </row>
    <row r="1907" spans="2:38" s="121" customFormat="1">
      <c r="B1907" s="175"/>
      <c r="C1907" s="115"/>
      <c r="E1907" s="117"/>
      <c r="G1907" s="117"/>
      <c r="I1907" s="117"/>
      <c r="K1907" s="117"/>
      <c r="L1907" s="175"/>
      <c r="M1907" s="115"/>
      <c r="O1907" s="117"/>
      <c r="Q1907" s="117"/>
      <c r="S1907" s="117"/>
      <c r="U1907" s="175"/>
      <c r="V1907" s="115"/>
      <c r="X1907" s="117"/>
      <c r="Z1907" s="117"/>
      <c r="AB1907" s="117"/>
      <c r="AD1907" s="117"/>
      <c r="AE1907" s="175"/>
      <c r="AF1907" s="115"/>
      <c r="AH1907" s="117"/>
      <c r="AJ1907" s="117"/>
      <c r="AL1907" s="117"/>
    </row>
    <row r="1908" spans="2:38" s="121" customFormat="1">
      <c r="B1908" s="175"/>
      <c r="C1908" s="115"/>
      <c r="E1908" s="117"/>
      <c r="G1908" s="117"/>
      <c r="I1908" s="117"/>
      <c r="K1908" s="117"/>
      <c r="L1908" s="175"/>
      <c r="M1908" s="115"/>
      <c r="O1908" s="117"/>
      <c r="Q1908" s="117"/>
      <c r="S1908" s="117"/>
      <c r="U1908" s="175"/>
      <c r="V1908" s="115"/>
      <c r="X1908" s="117"/>
      <c r="Z1908" s="117"/>
      <c r="AB1908" s="117"/>
      <c r="AD1908" s="117"/>
      <c r="AE1908" s="175"/>
      <c r="AF1908" s="115"/>
      <c r="AH1908" s="117"/>
      <c r="AJ1908" s="117"/>
      <c r="AL1908" s="117"/>
    </row>
    <row r="1909" spans="2:38" s="121" customFormat="1">
      <c r="B1909" s="175"/>
      <c r="C1909" s="115"/>
      <c r="E1909" s="117"/>
      <c r="G1909" s="117"/>
      <c r="I1909" s="117"/>
      <c r="K1909" s="117"/>
      <c r="L1909" s="175"/>
      <c r="M1909" s="115"/>
      <c r="O1909" s="117"/>
      <c r="Q1909" s="117"/>
      <c r="S1909" s="117"/>
      <c r="U1909" s="175"/>
      <c r="V1909" s="115"/>
      <c r="X1909" s="117"/>
      <c r="Z1909" s="117"/>
      <c r="AB1909" s="117"/>
      <c r="AD1909" s="117"/>
      <c r="AE1909" s="175"/>
      <c r="AF1909" s="115"/>
      <c r="AH1909" s="117"/>
      <c r="AJ1909" s="117"/>
      <c r="AL1909" s="117"/>
    </row>
    <row r="1910" spans="2:38" s="121" customFormat="1">
      <c r="B1910" s="175"/>
      <c r="C1910" s="115"/>
      <c r="E1910" s="117"/>
      <c r="G1910" s="117"/>
      <c r="I1910" s="117"/>
      <c r="K1910" s="117"/>
      <c r="L1910" s="175"/>
      <c r="M1910" s="115"/>
      <c r="O1910" s="117"/>
      <c r="Q1910" s="117"/>
      <c r="S1910" s="117"/>
      <c r="U1910" s="175"/>
      <c r="V1910" s="115"/>
      <c r="X1910" s="117"/>
      <c r="Z1910" s="117"/>
      <c r="AB1910" s="117"/>
      <c r="AD1910" s="117"/>
      <c r="AE1910" s="175"/>
      <c r="AF1910" s="115"/>
      <c r="AH1910" s="117"/>
      <c r="AJ1910" s="117"/>
      <c r="AL1910" s="117"/>
    </row>
    <row r="1911" spans="2:38" s="121" customFormat="1">
      <c r="B1911" s="175"/>
      <c r="C1911" s="115"/>
      <c r="E1911" s="117"/>
      <c r="G1911" s="117"/>
      <c r="I1911" s="117"/>
      <c r="K1911" s="117"/>
      <c r="L1911" s="175"/>
      <c r="M1911" s="115"/>
      <c r="O1911" s="117"/>
      <c r="Q1911" s="117"/>
      <c r="S1911" s="117"/>
      <c r="U1911" s="175"/>
      <c r="V1911" s="115"/>
      <c r="X1911" s="117"/>
      <c r="Z1911" s="117"/>
      <c r="AB1911" s="117"/>
      <c r="AD1911" s="117"/>
      <c r="AE1911" s="175"/>
      <c r="AF1911" s="115"/>
      <c r="AH1911" s="117"/>
      <c r="AJ1911" s="117"/>
      <c r="AL1911" s="117"/>
    </row>
    <row r="1912" spans="2:38" s="121" customFormat="1">
      <c r="B1912" s="175"/>
      <c r="C1912" s="115"/>
      <c r="E1912" s="117"/>
      <c r="G1912" s="117"/>
      <c r="I1912" s="117"/>
      <c r="K1912" s="117"/>
      <c r="L1912" s="175"/>
      <c r="M1912" s="115"/>
      <c r="O1912" s="117"/>
      <c r="Q1912" s="117"/>
      <c r="S1912" s="117"/>
      <c r="U1912" s="175"/>
      <c r="V1912" s="115"/>
      <c r="X1912" s="117"/>
      <c r="Z1912" s="117"/>
      <c r="AB1912" s="117"/>
      <c r="AD1912" s="117"/>
      <c r="AE1912" s="175"/>
      <c r="AF1912" s="115"/>
      <c r="AH1912" s="117"/>
      <c r="AJ1912" s="117"/>
      <c r="AL1912" s="117"/>
    </row>
    <row r="1913" spans="2:38" s="121" customFormat="1">
      <c r="B1913" s="175"/>
      <c r="C1913" s="115"/>
      <c r="E1913" s="117"/>
      <c r="G1913" s="117"/>
      <c r="I1913" s="117"/>
      <c r="K1913" s="117"/>
      <c r="L1913" s="175"/>
      <c r="M1913" s="115"/>
      <c r="O1913" s="117"/>
      <c r="Q1913" s="117"/>
      <c r="S1913" s="117"/>
      <c r="U1913" s="175"/>
      <c r="V1913" s="115"/>
      <c r="X1913" s="117"/>
      <c r="Z1913" s="117"/>
      <c r="AB1913" s="117"/>
      <c r="AD1913" s="117"/>
      <c r="AE1913" s="175"/>
      <c r="AF1913" s="115"/>
      <c r="AH1913" s="117"/>
      <c r="AJ1913" s="117"/>
      <c r="AL1913" s="117"/>
    </row>
    <row r="1914" spans="2:38" s="121" customFormat="1">
      <c r="B1914" s="175"/>
      <c r="C1914" s="115"/>
      <c r="E1914" s="117"/>
      <c r="G1914" s="117"/>
      <c r="I1914" s="117"/>
      <c r="K1914" s="117"/>
      <c r="L1914" s="175"/>
      <c r="M1914" s="115"/>
      <c r="O1914" s="117"/>
      <c r="Q1914" s="117"/>
      <c r="S1914" s="117"/>
      <c r="U1914" s="175"/>
      <c r="V1914" s="115"/>
      <c r="X1914" s="117"/>
      <c r="Z1914" s="117"/>
      <c r="AB1914" s="117"/>
      <c r="AD1914" s="117"/>
      <c r="AE1914" s="175"/>
      <c r="AF1914" s="115"/>
      <c r="AH1914" s="117"/>
      <c r="AJ1914" s="117"/>
      <c r="AL1914" s="117"/>
    </row>
    <row r="1915" spans="2:38" s="121" customFormat="1">
      <c r="B1915" s="175"/>
      <c r="C1915" s="115"/>
      <c r="E1915" s="117"/>
      <c r="G1915" s="117"/>
      <c r="I1915" s="117"/>
      <c r="K1915" s="117"/>
      <c r="L1915" s="175"/>
      <c r="M1915" s="115"/>
      <c r="O1915" s="117"/>
      <c r="Q1915" s="117"/>
      <c r="S1915" s="117"/>
      <c r="U1915" s="175"/>
      <c r="V1915" s="115"/>
      <c r="X1915" s="117"/>
      <c r="Z1915" s="117"/>
      <c r="AB1915" s="117"/>
      <c r="AD1915" s="117"/>
      <c r="AE1915" s="175"/>
      <c r="AF1915" s="115"/>
      <c r="AH1915" s="117"/>
      <c r="AJ1915" s="117"/>
      <c r="AL1915" s="117"/>
    </row>
    <row r="1916" spans="2:38" s="121" customFormat="1">
      <c r="B1916" s="175"/>
      <c r="C1916" s="115"/>
      <c r="E1916" s="117"/>
      <c r="G1916" s="117"/>
      <c r="I1916" s="117"/>
      <c r="K1916" s="117"/>
      <c r="L1916" s="175"/>
      <c r="M1916" s="115"/>
      <c r="O1916" s="117"/>
      <c r="Q1916" s="117"/>
      <c r="S1916" s="117"/>
      <c r="U1916" s="175"/>
      <c r="V1916" s="115"/>
      <c r="X1916" s="117"/>
      <c r="Z1916" s="117"/>
      <c r="AB1916" s="117"/>
      <c r="AD1916" s="117"/>
      <c r="AE1916" s="175"/>
      <c r="AF1916" s="115"/>
      <c r="AH1916" s="117"/>
      <c r="AJ1916" s="117"/>
      <c r="AL1916" s="117"/>
    </row>
    <row r="1917" spans="2:38" s="121" customFormat="1">
      <c r="B1917" s="175"/>
      <c r="C1917" s="115"/>
      <c r="E1917" s="117"/>
      <c r="G1917" s="117"/>
      <c r="I1917" s="117"/>
      <c r="K1917" s="117"/>
      <c r="L1917" s="175"/>
      <c r="M1917" s="115"/>
      <c r="O1917" s="117"/>
      <c r="Q1917" s="117"/>
      <c r="S1917" s="117"/>
      <c r="U1917" s="175"/>
      <c r="V1917" s="115"/>
      <c r="X1917" s="117"/>
      <c r="Z1917" s="117"/>
      <c r="AB1917" s="117"/>
      <c r="AD1917" s="117"/>
      <c r="AE1917" s="175"/>
      <c r="AF1917" s="115"/>
      <c r="AH1917" s="117"/>
      <c r="AJ1917" s="117"/>
      <c r="AL1917" s="117"/>
    </row>
    <row r="1918" spans="2:38" s="121" customFormat="1">
      <c r="B1918" s="175"/>
      <c r="C1918" s="115"/>
      <c r="E1918" s="117"/>
      <c r="G1918" s="117"/>
      <c r="I1918" s="117"/>
      <c r="K1918" s="117"/>
      <c r="L1918" s="175"/>
      <c r="M1918" s="115"/>
      <c r="O1918" s="117"/>
      <c r="Q1918" s="117"/>
      <c r="S1918" s="117"/>
      <c r="U1918" s="175"/>
      <c r="V1918" s="115"/>
      <c r="X1918" s="117"/>
      <c r="Z1918" s="117"/>
      <c r="AB1918" s="117"/>
      <c r="AD1918" s="117"/>
      <c r="AE1918" s="175"/>
      <c r="AF1918" s="115"/>
      <c r="AH1918" s="117"/>
      <c r="AJ1918" s="117"/>
      <c r="AL1918" s="117"/>
    </row>
    <row r="1919" spans="2:38" s="121" customFormat="1">
      <c r="B1919" s="175"/>
      <c r="C1919" s="115"/>
      <c r="E1919" s="117"/>
      <c r="G1919" s="117"/>
      <c r="I1919" s="117"/>
      <c r="K1919" s="117"/>
      <c r="L1919" s="175"/>
      <c r="M1919" s="115"/>
      <c r="O1919" s="117"/>
      <c r="Q1919" s="117"/>
      <c r="S1919" s="117"/>
      <c r="U1919" s="175"/>
      <c r="V1919" s="115"/>
      <c r="X1919" s="117"/>
      <c r="Z1919" s="117"/>
      <c r="AB1919" s="117"/>
      <c r="AD1919" s="117"/>
      <c r="AE1919" s="175"/>
      <c r="AF1919" s="115"/>
      <c r="AH1919" s="117"/>
      <c r="AJ1919" s="117"/>
      <c r="AL1919" s="117"/>
    </row>
    <row r="1920" spans="2:38" s="121" customFormat="1">
      <c r="B1920" s="175"/>
      <c r="C1920" s="115"/>
      <c r="E1920" s="117"/>
      <c r="G1920" s="117"/>
      <c r="I1920" s="117"/>
      <c r="K1920" s="117"/>
      <c r="L1920" s="175"/>
      <c r="M1920" s="115"/>
      <c r="O1920" s="117"/>
      <c r="Q1920" s="117"/>
      <c r="S1920" s="117"/>
      <c r="U1920" s="175"/>
      <c r="V1920" s="115"/>
      <c r="X1920" s="117"/>
      <c r="Z1920" s="117"/>
      <c r="AB1920" s="117"/>
      <c r="AD1920" s="117"/>
      <c r="AE1920" s="175"/>
      <c r="AF1920" s="115"/>
      <c r="AH1920" s="117"/>
      <c r="AJ1920" s="117"/>
      <c r="AL1920" s="117"/>
    </row>
    <row r="1921" spans="2:38" s="121" customFormat="1">
      <c r="B1921" s="175"/>
      <c r="C1921" s="115"/>
      <c r="E1921" s="117"/>
      <c r="G1921" s="117"/>
      <c r="I1921" s="117"/>
      <c r="K1921" s="117"/>
      <c r="L1921" s="175"/>
      <c r="M1921" s="115"/>
      <c r="O1921" s="117"/>
      <c r="Q1921" s="117"/>
      <c r="S1921" s="117"/>
      <c r="U1921" s="175"/>
      <c r="V1921" s="115"/>
      <c r="X1921" s="117"/>
      <c r="Z1921" s="117"/>
      <c r="AB1921" s="117"/>
      <c r="AD1921" s="117"/>
      <c r="AE1921" s="175"/>
      <c r="AF1921" s="115"/>
      <c r="AH1921" s="117"/>
      <c r="AJ1921" s="117"/>
      <c r="AL1921" s="117"/>
    </row>
    <row r="1922" spans="2:38" s="121" customFormat="1">
      <c r="B1922" s="175"/>
      <c r="C1922" s="115"/>
      <c r="E1922" s="117"/>
      <c r="G1922" s="117"/>
      <c r="I1922" s="117"/>
      <c r="K1922" s="117"/>
      <c r="L1922" s="175"/>
      <c r="M1922" s="115"/>
      <c r="O1922" s="117"/>
      <c r="Q1922" s="117"/>
      <c r="S1922" s="117"/>
      <c r="U1922" s="175"/>
      <c r="V1922" s="115"/>
      <c r="X1922" s="117"/>
      <c r="Z1922" s="117"/>
      <c r="AB1922" s="117"/>
      <c r="AD1922" s="117"/>
      <c r="AE1922" s="175"/>
      <c r="AF1922" s="115"/>
      <c r="AH1922" s="117"/>
      <c r="AJ1922" s="117"/>
      <c r="AL1922" s="117"/>
    </row>
    <row r="1923" spans="2:38" s="121" customFormat="1">
      <c r="B1923" s="175"/>
      <c r="C1923" s="115"/>
      <c r="E1923" s="117"/>
      <c r="G1923" s="117"/>
      <c r="I1923" s="117"/>
      <c r="K1923" s="117"/>
      <c r="L1923" s="175"/>
      <c r="M1923" s="115"/>
      <c r="O1923" s="117"/>
      <c r="Q1923" s="117"/>
      <c r="S1923" s="117"/>
      <c r="U1923" s="175"/>
      <c r="V1923" s="115"/>
      <c r="X1923" s="117"/>
      <c r="Z1923" s="117"/>
      <c r="AB1923" s="117"/>
      <c r="AD1923" s="117"/>
      <c r="AE1923" s="175"/>
      <c r="AF1923" s="115"/>
      <c r="AH1923" s="117"/>
      <c r="AJ1923" s="117"/>
      <c r="AL1923" s="117"/>
    </row>
    <row r="1924" spans="2:38" s="121" customFormat="1">
      <c r="B1924" s="175"/>
      <c r="C1924" s="115"/>
      <c r="E1924" s="117"/>
      <c r="G1924" s="117"/>
      <c r="I1924" s="117"/>
      <c r="K1924" s="117"/>
      <c r="L1924" s="175"/>
      <c r="M1924" s="115"/>
      <c r="O1924" s="117"/>
      <c r="Q1924" s="117"/>
      <c r="S1924" s="117"/>
      <c r="U1924" s="175"/>
      <c r="V1924" s="115"/>
      <c r="X1924" s="117"/>
      <c r="Z1924" s="117"/>
      <c r="AB1924" s="117"/>
      <c r="AD1924" s="117"/>
      <c r="AE1924" s="175"/>
      <c r="AF1924" s="115"/>
      <c r="AH1924" s="117"/>
      <c r="AJ1924" s="117"/>
      <c r="AL1924" s="117"/>
    </row>
    <row r="1925" spans="2:38" s="121" customFormat="1">
      <c r="B1925" s="175"/>
      <c r="C1925" s="115"/>
      <c r="E1925" s="117"/>
      <c r="G1925" s="117"/>
      <c r="I1925" s="117"/>
      <c r="K1925" s="117"/>
      <c r="L1925" s="175"/>
      <c r="M1925" s="115"/>
      <c r="O1925" s="117"/>
      <c r="Q1925" s="117"/>
      <c r="S1925" s="117"/>
      <c r="U1925" s="175"/>
      <c r="V1925" s="115"/>
      <c r="X1925" s="117"/>
      <c r="Z1925" s="117"/>
      <c r="AB1925" s="117"/>
      <c r="AD1925" s="117"/>
      <c r="AE1925" s="175"/>
      <c r="AF1925" s="115"/>
      <c r="AH1925" s="117"/>
      <c r="AJ1925" s="117"/>
      <c r="AL1925" s="117"/>
    </row>
    <row r="1926" spans="2:38" s="121" customFormat="1">
      <c r="B1926" s="175"/>
      <c r="C1926" s="115"/>
      <c r="E1926" s="117"/>
      <c r="G1926" s="117"/>
      <c r="I1926" s="117"/>
      <c r="K1926" s="117"/>
      <c r="L1926" s="175"/>
      <c r="M1926" s="115"/>
      <c r="O1926" s="117"/>
      <c r="Q1926" s="117"/>
      <c r="S1926" s="117"/>
      <c r="U1926" s="175"/>
      <c r="V1926" s="115"/>
      <c r="X1926" s="117"/>
      <c r="Z1926" s="117"/>
      <c r="AB1926" s="117"/>
      <c r="AD1926" s="117"/>
      <c r="AE1926" s="175"/>
      <c r="AF1926" s="115"/>
      <c r="AH1926" s="117"/>
      <c r="AJ1926" s="117"/>
      <c r="AL1926" s="117"/>
    </row>
    <row r="1927" spans="2:38" s="121" customFormat="1">
      <c r="B1927" s="175"/>
      <c r="C1927" s="115"/>
      <c r="E1927" s="117"/>
      <c r="G1927" s="117"/>
      <c r="I1927" s="117"/>
      <c r="K1927" s="117"/>
      <c r="L1927" s="175"/>
      <c r="M1927" s="115"/>
      <c r="O1927" s="117"/>
      <c r="Q1927" s="117"/>
      <c r="S1927" s="117"/>
      <c r="U1927" s="175"/>
      <c r="V1927" s="115"/>
      <c r="X1927" s="117"/>
      <c r="Z1927" s="117"/>
      <c r="AB1927" s="117"/>
      <c r="AD1927" s="117"/>
      <c r="AE1927" s="175"/>
      <c r="AF1927" s="115"/>
      <c r="AH1927" s="117"/>
      <c r="AJ1927" s="117"/>
      <c r="AL1927" s="117"/>
    </row>
    <row r="1928" spans="2:38" s="121" customFormat="1">
      <c r="B1928" s="175"/>
      <c r="C1928" s="115"/>
      <c r="E1928" s="117"/>
      <c r="G1928" s="117"/>
      <c r="I1928" s="117"/>
      <c r="K1928" s="117"/>
      <c r="L1928" s="175"/>
      <c r="M1928" s="115"/>
      <c r="O1928" s="117"/>
      <c r="Q1928" s="117"/>
      <c r="S1928" s="117"/>
      <c r="U1928" s="175"/>
      <c r="V1928" s="115"/>
      <c r="X1928" s="117"/>
      <c r="Z1928" s="117"/>
      <c r="AB1928" s="117"/>
      <c r="AD1928" s="117"/>
      <c r="AE1928" s="175"/>
      <c r="AF1928" s="115"/>
      <c r="AH1928" s="117"/>
      <c r="AJ1928" s="117"/>
      <c r="AL1928" s="117"/>
    </row>
    <row r="1929" spans="2:38" s="121" customFormat="1">
      <c r="B1929" s="175"/>
      <c r="C1929" s="115"/>
      <c r="E1929" s="117"/>
      <c r="G1929" s="117"/>
      <c r="I1929" s="117"/>
      <c r="K1929" s="117"/>
      <c r="L1929" s="175"/>
      <c r="M1929" s="115"/>
      <c r="O1929" s="117"/>
      <c r="Q1929" s="117"/>
      <c r="S1929" s="117"/>
      <c r="U1929" s="175"/>
      <c r="V1929" s="115"/>
      <c r="X1929" s="117"/>
      <c r="Z1929" s="117"/>
      <c r="AB1929" s="117"/>
      <c r="AD1929" s="117"/>
      <c r="AE1929" s="175"/>
      <c r="AF1929" s="115"/>
      <c r="AH1929" s="117"/>
      <c r="AJ1929" s="117"/>
      <c r="AL1929" s="117"/>
    </row>
    <row r="1930" spans="2:38" s="121" customFormat="1">
      <c r="B1930" s="175"/>
      <c r="C1930" s="115"/>
      <c r="E1930" s="117"/>
      <c r="G1930" s="117"/>
      <c r="I1930" s="117"/>
      <c r="K1930" s="117"/>
      <c r="L1930" s="175"/>
      <c r="M1930" s="115"/>
      <c r="O1930" s="117"/>
      <c r="Q1930" s="117"/>
      <c r="S1930" s="117"/>
      <c r="U1930" s="175"/>
      <c r="V1930" s="115"/>
      <c r="X1930" s="117"/>
      <c r="Z1930" s="117"/>
      <c r="AB1930" s="117"/>
      <c r="AD1930" s="117"/>
      <c r="AE1930" s="175"/>
      <c r="AF1930" s="115"/>
      <c r="AH1930" s="117"/>
      <c r="AJ1930" s="117"/>
      <c r="AL1930" s="117"/>
    </row>
    <row r="1931" spans="2:38" s="121" customFormat="1">
      <c r="B1931" s="175"/>
      <c r="C1931" s="115"/>
      <c r="E1931" s="117"/>
      <c r="G1931" s="117"/>
      <c r="I1931" s="117"/>
      <c r="K1931" s="117"/>
      <c r="L1931" s="175"/>
      <c r="M1931" s="115"/>
      <c r="O1931" s="117"/>
      <c r="Q1931" s="117"/>
      <c r="S1931" s="117"/>
      <c r="U1931" s="175"/>
      <c r="V1931" s="115"/>
      <c r="X1931" s="117"/>
      <c r="Z1931" s="117"/>
      <c r="AB1931" s="117"/>
      <c r="AD1931" s="117"/>
      <c r="AE1931" s="175"/>
      <c r="AF1931" s="115"/>
      <c r="AH1931" s="117"/>
      <c r="AJ1931" s="117"/>
      <c r="AL1931" s="117"/>
    </row>
    <row r="1932" spans="2:38" s="121" customFormat="1">
      <c r="B1932" s="175"/>
      <c r="C1932" s="115"/>
      <c r="E1932" s="117"/>
      <c r="G1932" s="117"/>
      <c r="I1932" s="117"/>
      <c r="K1932" s="117"/>
      <c r="L1932" s="175"/>
      <c r="M1932" s="115"/>
      <c r="O1932" s="117"/>
      <c r="Q1932" s="117"/>
      <c r="S1932" s="117"/>
      <c r="U1932" s="175"/>
      <c r="V1932" s="115"/>
      <c r="X1932" s="117"/>
      <c r="Z1932" s="117"/>
      <c r="AB1932" s="117"/>
      <c r="AD1932" s="117"/>
      <c r="AE1932" s="175"/>
      <c r="AF1932" s="115"/>
      <c r="AH1932" s="117"/>
      <c r="AJ1932" s="117"/>
      <c r="AL1932" s="117"/>
    </row>
    <row r="1933" spans="2:38" s="121" customFormat="1">
      <c r="B1933" s="175"/>
      <c r="C1933" s="115"/>
      <c r="E1933" s="117"/>
      <c r="G1933" s="117"/>
      <c r="I1933" s="117"/>
      <c r="K1933" s="117"/>
      <c r="L1933" s="175"/>
      <c r="M1933" s="115"/>
      <c r="O1933" s="117"/>
      <c r="Q1933" s="117"/>
      <c r="S1933" s="117"/>
      <c r="U1933" s="175"/>
      <c r="V1933" s="115"/>
      <c r="X1933" s="117"/>
      <c r="Z1933" s="117"/>
      <c r="AB1933" s="117"/>
      <c r="AD1933" s="117"/>
      <c r="AE1933" s="175"/>
      <c r="AF1933" s="115"/>
      <c r="AH1933" s="117"/>
      <c r="AJ1933" s="117"/>
      <c r="AL1933" s="117"/>
    </row>
    <row r="1934" spans="2:38" s="121" customFormat="1">
      <c r="B1934" s="175"/>
      <c r="C1934" s="115"/>
      <c r="E1934" s="117"/>
      <c r="G1934" s="117"/>
      <c r="I1934" s="117"/>
      <c r="K1934" s="117"/>
      <c r="L1934" s="175"/>
      <c r="M1934" s="115"/>
      <c r="O1934" s="117"/>
      <c r="Q1934" s="117"/>
      <c r="S1934" s="117"/>
      <c r="U1934" s="175"/>
      <c r="V1934" s="115"/>
      <c r="X1934" s="117"/>
      <c r="Z1934" s="117"/>
      <c r="AB1934" s="117"/>
      <c r="AD1934" s="117"/>
      <c r="AE1934" s="175"/>
      <c r="AF1934" s="115"/>
      <c r="AH1934" s="117"/>
      <c r="AJ1934" s="117"/>
      <c r="AL1934" s="117"/>
    </row>
    <row r="1935" spans="2:38" s="121" customFormat="1">
      <c r="B1935" s="175"/>
      <c r="C1935" s="115"/>
      <c r="E1935" s="117"/>
      <c r="G1935" s="117"/>
      <c r="I1935" s="117"/>
      <c r="K1935" s="117"/>
      <c r="L1935" s="175"/>
      <c r="M1935" s="115"/>
      <c r="O1935" s="117"/>
      <c r="Q1935" s="117"/>
      <c r="S1935" s="117"/>
      <c r="U1935" s="175"/>
      <c r="V1935" s="115"/>
      <c r="X1935" s="117"/>
      <c r="Z1935" s="117"/>
      <c r="AB1935" s="117"/>
      <c r="AD1935" s="117"/>
      <c r="AE1935" s="175"/>
      <c r="AF1935" s="115"/>
      <c r="AH1935" s="117"/>
      <c r="AJ1935" s="117"/>
      <c r="AL1935" s="117"/>
    </row>
    <row r="1936" spans="2:38" s="121" customFormat="1">
      <c r="B1936" s="175"/>
      <c r="C1936" s="115"/>
      <c r="E1936" s="117"/>
      <c r="G1936" s="117"/>
      <c r="I1936" s="117"/>
      <c r="K1936" s="117"/>
      <c r="L1936" s="175"/>
      <c r="M1936" s="115"/>
      <c r="O1936" s="117"/>
      <c r="Q1936" s="117"/>
      <c r="S1936" s="117"/>
      <c r="U1936" s="175"/>
      <c r="V1936" s="115"/>
      <c r="X1936" s="117"/>
      <c r="Z1936" s="117"/>
      <c r="AB1936" s="117"/>
      <c r="AD1936" s="117"/>
      <c r="AE1936" s="175"/>
      <c r="AF1936" s="115"/>
      <c r="AH1936" s="117"/>
      <c r="AJ1936" s="117"/>
      <c r="AL1936" s="117"/>
    </row>
    <row r="1937" spans="2:38" s="121" customFormat="1">
      <c r="B1937" s="175"/>
      <c r="C1937" s="115"/>
      <c r="E1937" s="117"/>
      <c r="G1937" s="117"/>
      <c r="I1937" s="117"/>
      <c r="K1937" s="117"/>
      <c r="L1937" s="175"/>
      <c r="M1937" s="115"/>
      <c r="O1937" s="117"/>
      <c r="Q1937" s="117"/>
      <c r="S1937" s="117"/>
      <c r="U1937" s="175"/>
      <c r="V1937" s="115"/>
      <c r="X1937" s="117"/>
      <c r="Z1937" s="117"/>
      <c r="AB1937" s="117"/>
      <c r="AD1937" s="117"/>
      <c r="AE1937" s="175"/>
      <c r="AF1937" s="115"/>
      <c r="AH1937" s="117"/>
      <c r="AJ1937" s="117"/>
      <c r="AL1937" s="117"/>
    </row>
    <row r="1938" spans="2:38" s="121" customFormat="1">
      <c r="B1938" s="175"/>
      <c r="C1938" s="115"/>
      <c r="E1938" s="117"/>
      <c r="G1938" s="117"/>
      <c r="I1938" s="117"/>
      <c r="K1938" s="117"/>
      <c r="L1938" s="175"/>
      <c r="M1938" s="115"/>
      <c r="O1938" s="117"/>
      <c r="Q1938" s="117"/>
      <c r="S1938" s="117"/>
      <c r="U1938" s="175"/>
      <c r="V1938" s="115"/>
      <c r="X1938" s="117"/>
      <c r="Z1938" s="117"/>
      <c r="AB1938" s="117"/>
      <c r="AD1938" s="117"/>
      <c r="AE1938" s="175"/>
      <c r="AF1938" s="115"/>
      <c r="AH1938" s="117"/>
      <c r="AJ1938" s="117"/>
      <c r="AL1938" s="117"/>
    </row>
    <row r="1939" spans="2:38" s="121" customFormat="1">
      <c r="B1939" s="175"/>
      <c r="C1939" s="115"/>
      <c r="E1939" s="117"/>
      <c r="G1939" s="117"/>
      <c r="I1939" s="117"/>
      <c r="K1939" s="117"/>
      <c r="L1939" s="175"/>
      <c r="M1939" s="115"/>
      <c r="O1939" s="117"/>
      <c r="Q1939" s="117"/>
      <c r="S1939" s="117"/>
      <c r="U1939" s="175"/>
      <c r="V1939" s="115"/>
      <c r="X1939" s="117"/>
      <c r="Z1939" s="117"/>
      <c r="AB1939" s="117"/>
      <c r="AD1939" s="117"/>
      <c r="AE1939" s="175"/>
      <c r="AF1939" s="115"/>
      <c r="AH1939" s="117"/>
      <c r="AJ1939" s="117"/>
      <c r="AL1939" s="117"/>
    </row>
    <row r="1940" spans="2:38" s="121" customFormat="1">
      <c r="B1940" s="175"/>
      <c r="C1940" s="115"/>
      <c r="E1940" s="117"/>
      <c r="G1940" s="117"/>
      <c r="I1940" s="117"/>
      <c r="K1940" s="117"/>
      <c r="L1940" s="175"/>
      <c r="M1940" s="115"/>
      <c r="O1940" s="117"/>
      <c r="Q1940" s="117"/>
      <c r="S1940" s="117"/>
      <c r="U1940" s="175"/>
      <c r="V1940" s="115"/>
      <c r="X1940" s="117"/>
      <c r="Z1940" s="117"/>
      <c r="AB1940" s="117"/>
      <c r="AD1940" s="117"/>
      <c r="AE1940" s="175"/>
      <c r="AF1940" s="115"/>
      <c r="AH1940" s="117"/>
      <c r="AJ1940" s="117"/>
      <c r="AL1940" s="117"/>
    </row>
    <row r="1941" spans="2:38" s="121" customFormat="1">
      <c r="B1941" s="175"/>
      <c r="C1941" s="115"/>
      <c r="E1941" s="117"/>
      <c r="G1941" s="117"/>
      <c r="I1941" s="117"/>
      <c r="K1941" s="117"/>
      <c r="L1941" s="175"/>
      <c r="M1941" s="115"/>
      <c r="O1941" s="117"/>
      <c r="Q1941" s="117"/>
      <c r="S1941" s="117"/>
      <c r="U1941" s="175"/>
      <c r="V1941" s="115"/>
      <c r="X1941" s="117"/>
      <c r="Z1941" s="117"/>
      <c r="AB1941" s="117"/>
      <c r="AD1941" s="117"/>
      <c r="AE1941" s="175"/>
      <c r="AF1941" s="115"/>
      <c r="AH1941" s="117"/>
      <c r="AJ1941" s="117"/>
      <c r="AL1941" s="117"/>
    </row>
    <row r="1942" spans="2:38" s="121" customFormat="1">
      <c r="B1942" s="175"/>
      <c r="C1942" s="115"/>
      <c r="E1942" s="117"/>
      <c r="G1942" s="117"/>
      <c r="I1942" s="117"/>
      <c r="K1942" s="117"/>
      <c r="L1942" s="175"/>
      <c r="M1942" s="115"/>
      <c r="O1942" s="117"/>
      <c r="Q1942" s="117"/>
      <c r="S1942" s="117"/>
      <c r="U1942" s="175"/>
      <c r="V1942" s="115"/>
      <c r="X1942" s="117"/>
      <c r="Z1942" s="117"/>
      <c r="AB1942" s="117"/>
      <c r="AD1942" s="117"/>
      <c r="AE1942" s="175"/>
      <c r="AF1942" s="115"/>
      <c r="AH1942" s="117"/>
      <c r="AJ1942" s="117"/>
      <c r="AL1942" s="117"/>
    </row>
    <row r="1943" spans="2:38" s="121" customFormat="1">
      <c r="B1943" s="175"/>
      <c r="C1943" s="115"/>
      <c r="E1943" s="117"/>
      <c r="G1943" s="117"/>
      <c r="I1943" s="117"/>
      <c r="K1943" s="117"/>
      <c r="L1943" s="175"/>
      <c r="M1943" s="115"/>
      <c r="O1943" s="117"/>
      <c r="Q1943" s="117"/>
      <c r="S1943" s="117"/>
      <c r="U1943" s="175"/>
      <c r="V1943" s="115"/>
      <c r="X1943" s="117"/>
      <c r="Z1943" s="117"/>
      <c r="AB1943" s="117"/>
      <c r="AD1943" s="117"/>
      <c r="AE1943" s="175"/>
      <c r="AF1943" s="115"/>
      <c r="AH1943" s="117"/>
      <c r="AJ1943" s="117"/>
      <c r="AL1943" s="117"/>
    </row>
    <row r="1944" spans="2:38" s="121" customFormat="1">
      <c r="B1944" s="175"/>
      <c r="C1944" s="115"/>
      <c r="E1944" s="117"/>
      <c r="G1944" s="117"/>
      <c r="I1944" s="117"/>
      <c r="K1944" s="117"/>
      <c r="L1944" s="175"/>
      <c r="M1944" s="115"/>
      <c r="O1944" s="117"/>
      <c r="Q1944" s="117"/>
      <c r="S1944" s="117"/>
      <c r="U1944" s="175"/>
      <c r="V1944" s="115"/>
      <c r="X1944" s="117"/>
      <c r="Z1944" s="117"/>
      <c r="AB1944" s="117"/>
      <c r="AD1944" s="117"/>
      <c r="AE1944" s="175"/>
      <c r="AF1944" s="115"/>
      <c r="AH1944" s="117"/>
      <c r="AJ1944" s="117"/>
      <c r="AL1944" s="117"/>
    </row>
    <row r="1945" spans="2:38" s="121" customFormat="1">
      <c r="B1945" s="175"/>
      <c r="C1945" s="115"/>
      <c r="E1945" s="117"/>
      <c r="G1945" s="117"/>
      <c r="I1945" s="117"/>
      <c r="K1945" s="117"/>
      <c r="L1945" s="175"/>
      <c r="M1945" s="115"/>
      <c r="O1945" s="117"/>
      <c r="Q1945" s="117"/>
      <c r="S1945" s="117"/>
      <c r="U1945" s="175"/>
      <c r="V1945" s="115"/>
      <c r="X1945" s="117"/>
      <c r="Z1945" s="117"/>
      <c r="AB1945" s="117"/>
      <c r="AD1945" s="117"/>
      <c r="AE1945" s="175"/>
      <c r="AF1945" s="115"/>
      <c r="AH1945" s="117"/>
      <c r="AJ1945" s="117"/>
      <c r="AL1945" s="117"/>
    </row>
    <row r="1946" spans="2:38" s="121" customFormat="1">
      <c r="B1946" s="175"/>
      <c r="C1946" s="115"/>
      <c r="E1946" s="117"/>
      <c r="G1946" s="117"/>
      <c r="I1946" s="117"/>
      <c r="K1946" s="117"/>
      <c r="L1946" s="175"/>
      <c r="M1946" s="115"/>
      <c r="O1946" s="117"/>
      <c r="Q1946" s="117"/>
      <c r="S1946" s="117"/>
      <c r="U1946" s="175"/>
      <c r="V1946" s="115"/>
      <c r="X1946" s="117"/>
      <c r="Z1946" s="117"/>
      <c r="AB1946" s="117"/>
      <c r="AD1946" s="117"/>
      <c r="AE1946" s="175"/>
      <c r="AF1946" s="115"/>
      <c r="AH1946" s="117"/>
      <c r="AJ1946" s="117"/>
      <c r="AL1946" s="117"/>
    </row>
    <row r="1947" spans="2:38" s="121" customFormat="1">
      <c r="B1947" s="175"/>
      <c r="C1947" s="115"/>
      <c r="E1947" s="117"/>
      <c r="G1947" s="117"/>
      <c r="I1947" s="117"/>
      <c r="K1947" s="117"/>
      <c r="L1947" s="175"/>
      <c r="M1947" s="115"/>
      <c r="O1947" s="117"/>
      <c r="Q1947" s="117"/>
      <c r="S1947" s="117"/>
      <c r="U1947" s="175"/>
      <c r="V1947" s="115"/>
      <c r="X1947" s="117"/>
      <c r="Z1947" s="117"/>
      <c r="AB1947" s="117"/>
      <c r="AD1947" s="117"/>
      <c r="AE1947" s="175"/>
      <c r="AF1947" s="115"/>
      <c r="AH1947" s="117"/>
      <c r="AJ1947" s="117"/>
      <c r="AL1947" s="117"/>
    </row>
    <row r="1948" spans="2:38" s="121" customFormat="1">
      <c r="B1948" s="175"/>
      <c r="C1948" s="115"/>
      <c r="E1948" s="117"/>
      <c r="G1948" s="117"/>
      <c r="I1948" s="117"/>
      <c r="K1948" s="117"/>
      <c r="L1948" s="175"/>
      <c r="M1948" s="115"/>
      <c r="O1948" s="117"/>
      <c r="Q1948" s="117"/>
      <c r="S1948" s="117"/>
      <c r="U1948" s="175"/>
      <c r="V1948" s="115"/>
      <c r="X1948" s="117"/>
      <c r="Z1948" s="117"/>
      <c r="AB1948" s="117"/>
      <c r="AD1948" s="117"/>
      <c r="AE1948" s="175"/>
      <c r="AF1948" s="115"/>
      <c r="AH1948" s="117"/>
      <c r="AJ1948" s="117"/>
      <c r="AL1948" s="117"/>
    </row>
    <row r="1949" spans="2:38" s="121" customFormat="1">
      <c r="B1949" s="175"/>
      <c r="C1949" s="115"/>
      <c r="E1949" s="117"/>
      <c r="G1949" s="117"/>
      <c r="I1949" s="117"/>
      <c r="K1949" s="117"/>
      <c r="L1949" s="175"/>
      <c r="M1949" s="115"/>
      <c r="O1949" s="117"/>
      <c r="Q1949" s="117"/>
      <c r="S1949" s="117"/>
      <c r="U1949" s="175"/>
      <c r="V1949" s="115"/>
      <c r="X1949" s="117"/>
      <c r="Z1949" s="117"/>
      <c r="AB1949" s="117"/>
      <c r="AD1949" s="117"/>
      <c r="AE1949" s="175"/>
      <c r="AF1949" s="115"/>
      <c r="AH1949" s="117"/>
      <c r="AJ1949" s="117"/>
      <c r="AL1949" s="117"/>
    </row>
    <row r="1950" spans="2:38" s="121" customFormat="1">
      <c r="B1950" s="175"/>
      <c r="C1950" s="115"/>
      <c r="E1950" s="117"/>
      <c r="G1950" s="117"/>
      <c r="I1950" s="117"/>
      <c r="K1950" s="117"/>
      <c r="L1950" s="175"/>
      <c r="M1950" s="115"/>
      <c r="O1950" s="117"/>
      <c r="Q1950" s="117"/>
      <c r="S1950" s="117"/>
      <c r="U1950" s="175"/>
      <c r="V1950" s="115"/>
      <c r="X1950" s="117"/>
      <c r="Z1950" s="117"/>
      <c r="AB1950" s="117"/>
      <c r="AD1950" s="117"/>
      <c r="AE1950" s="175"/>
      <c r="AF1950" s="115"/>
      <c r="AH1950" s="117"/>
      <c r="AJ1950" s="117"/>
      <c r="AL1950" s="117"/>
    </row>
    <row r="1951" spans="2:38" s="121" customFormat="1">
      <c r="B1951" s="175"/>
      <c r="C1951" s="115"/>
      <c r="E1951" s="117"/>
      <c r="G1951" s="117"/>
      <c r="I1951" s="117"/>
      <c r="K1951" s="117"/>
      <c r="L1951" s="175"/>
      <c r="M1951" s="115"/>
      <c r="O1951" s="117"/>
      <c r="Q1951" s="117"/>
      <c r="S1951" s="117"/>
      <c r="U1951" s="175"/>
      <c r="V1951" s="115"/>
      <c r="X1951" s="117"/>
      <c r="Z1951" s="117"/>
      <c r="AB1951" s="117"/>
      <c r="AD1951" s="117"/>
      <c r="AE1951" s="175"/>
      <c r="AF1951" s="115"/>
      <c r="AH1951" s="117"/>
      <c r="AJ1951" s="117"/>
      <c r="AL1951" s="117"/>
    </row>
    <row r="1952" spans="2:38" s="121" customFormat="1">
      <c r="B1952" s="175"/>
      <c r="C1952" s="115"/>
      <c r="E1952" s="117"/>
      <c r="G1952" s="117"/>
      <c r="I1952" s="117"/>
      <c r="K1952" s="117"/>
      <c r="L1952" s="175"/>
      <c r="M1952" s="115"/>
      <c r="O1952" s="117"/>
      <c r="Q1952" s="117"/>
      <c r="S1952" s="117"/>
      <c r="U1952" s="175"/>
      <c r="V1952" s="115"/>
      <c r="X1952" s="117"/>
      <c r="Z1952" s="117"/>
      <c r="AB1952" s="117"/>
      <c r="AD1952" s="117"/>
      <c r="AE1952" s="175"/>
      <c r="AF1952" s="115"/>
      <c r="AH1952" s="117"/>
      <c r="AJ1952" s="117"/>
      <c r="AL1952" s="117"/>
    </row>
    <row r="1953" spans="2:38" s="121" customFormat="1">
      <c r="B1953" s="175"/>
      <c r="C1953" s="115"/>
      <c r="E1953" s="117"/>
      <c r="G1953" s="117"/>
      <c r="I1953" s="117"/>
      <c r="K1953" s="117"/>
      <c r="L1953" s="175"/>
      <c r="M1953" s="115"/>
      <c r="O1953" s="117"/>
      <c r="Q1953" s="117"/>
      <c r="S1953" s="117"/>
      <c r="U1953" s="175"/>
      <c r="V1953" s="115"/>
      <c r="X1953" s="117"/>
      <c r="Z1953" s="117"/>
      <c r="AB1953" s="117"/>
      <c r="AD1953" s="117"/>
      <c r="AE1953" s="175"/>
      <c r="AF1953" s="115"/>
      <c r="AH1953" s="117"/>
      <c r="AJ1953" s="117"/>
      <c r="AL1953" s="117"/>
    </row>
    <row r="1954" spans="2:38" s="121" customFormat="1">
      <c r="B1954" s="175"/>
      <c r="C1954" s="115"/>
      <c r="E1954" s="117"/>
      <c r="G1954" s="117"/>
      <c r="I1954" s="117"/>
      <c r="K1954" s="117"/>
      <c r="L1954" s="175"/>
      <c r="M1954" s="115"/>
      <c r="O1954" s="117"/>
      <c r="Q1954" s="117"/>
      <c r="S1954" s="117"/>
      <c r="U1954" s="175"/>
      <c r="V1954" s="115"/>
      <c r="X1954" s="117"/>
      <c r="Z1954" s="117"/>
      <c r="AB1954" s="117"/>
      <c r="AD1954" s="117"/>
      <c r="AE1954" s="175"/>
      <c r="AF1954" s="115"/>
      <c r="AH1954" s="117"/>
      <c r="AJ1954" s="117"/>
      <c r="AL1954" s="117"/>
    </row>
    <row r="1955" spans="2:38" s="121" customFormat="1">
      <c r="B1955" s="175"/>
      <c r="C1955" s="115"/>
      <c r="E1955" s="117"/>
      <c r="G1955" s="117"/>
      <c r="I1955" s="117"/>
      <c r="K1955" s="117"/>
      <c r="L1955" s="175"/>
      <c r="M1955" s="115"/>
      <c r="O1955" s="117"/>
      <c r="Q1955" s="117"/>
      <c r="S1955" s="117"/>
      <c r="U1955" s="175"/>
      <c r="V1955" s="115"/>
      <c r="X1955" s="117"/>
      <c r="Z1955" s="117"/>
      <c r="AB1955" s="117"/>
      <c r="AD1955" s="117"/>
      <c r="AE1955" s="175"/>
      <c r="AF1955" s="115"/>
      <c r="AH1955" s="117"/>
      <c r="AJ1955" s="117"/>
      <c r="AL1955" s="117"/>
    </row>
    <row r="1956" spans="2:38" s="121" customFormat="1">
      <c r="B1956" s="175"/>
      <c r="C1956" s="115"/>
      <c r="E1956" s="117"/>
      <c r="G1956" s="117"/>
      <c r="I1956" s="117"/>
      <c r="K1956" s="117"/>
      <c r="L1956" s="175"/>
      <c r="M1956" s="115"/>
      <c r="O1956" s="117"/>
      <c r="Q1956" s="117"/>
      <c r="S1956" s="117"/>
      <c r="U1956" s="175"/>
      <c r="V1956" s="115"/>
      <c r="X1956" s="117"/>
      <c r="Z1956" s="117"/>
      <c r="AB1956" s="117"/>
      <c r="AD1956" s="117"/>
      <c r="AE1956" s="175"/>
      <c r="AF1956" s="115"/>
      <c r="AH1956" s="117"/>
      <c r="AJ1956" s="117"/>
      <c r="AL1956" s="117"/>
    </row>
    <row r="1957" spans="2:38" s="121" customFormat="1">
      <c r="B1957" s="175"/>
      <c r="C1957" s="115"/>
      <c r="E1957" s="117"/>
      <c r="G1957" s="117"/>
      <c r="I1957" s="117"/>
      <c r="K1957" s="117"/>
      <c r="L1957" s="175"/>
      <c r="M1957" s="115"/>
      <c r="O1957" s="117"/>
      <c r="Q1957" s="117"/>
      <c r="S1957" s="117"/>
      <c r="U1957" s="175"/>
      <c r="V1957" s="115"/>
      <c r="X1957" s="117"/>
      <c r="Z1957" s="117"/>
      <c r="AB1957" s="117"/>
      <c r="AD1957" s="117"/>
      <c r="AE1957" s="175"/>
      <c r="AF1957" s="115"/>
      <c r="AH1957" s="117"/>
      <c r="AJ1957" s="117"/>
      <c r="AL1957" s="117"/>
    </row>
    <row r="1958" spans="2:38" s="121" customFormat="1">
      <c r="B1958" s="175"/>
      <c r="C1958" s="115"/>
      <c r="E1958" s="117"/>
      <c r="G1958" s="117"/>
      <c r="I1958" s="117"/>
      <c r="K1958" s="117"/>
      <c r="L1958" s="175"/>
      <c r="M1958" s="115"/>
      <c r="O1958" s="117"/>
      <c r="Q1958" s="117"/>
      <c r="S1958" s="117"/>
      <c r="U1958" s="175"/>
      <c r="V1958" s="115"/>
      <c r="X1958" s="117"/>
      <c r="Z1958" s="117"/>
      <c r="AB1958" s="117"/>
      <c r="AD1958" s="117"/>
      <c r="AE1958" s="175"/>
      <c r="AF1958" s="115"/>
      <c r="AH1958" s="117"/>
      <c r="AJ1958" s="117"/>
      <c r="AL1958" s="117"/>
    </row>
    <row r="1959" spans="2:38" s="121" customFormat="1">
      <c r="B1959" s="175"/>
      <c r="C1959" s="115"/>
      <c r="E1959" s="117"/>
      <c r="G1959" s="117"/>
      <c r="I1959" s="117"/>
      <c r="K1959" s="117"/>
      <c r="L1959" s="175"/>
      <c r="M1959" s="115"/>
      <c r="O1959" s="117"/>
      <c r="Q1959" s="117"/>
      <c r="S1959" s="117"/>
      <c r="U1959" s="175"/>
      <c r="V1959" s="115"/>
      <c r="X1959" s="117"/>
      <c r="Z1959" s="117"/>
      <c r="AB1959" s="117"/>
      <c r="AD1959" s="117"/>
      <c r="AE1959" s="175"/>
      <c r="AF1959" s="115"/>
      <c r="AH1959" s="117"/>
      <c r="AJ1959" s="117"/>
      <c r="AL1959" s="117"/>
    </row>
    <row r="1960" spans="2:38" s="121" customFormat="1">
      <c r="B1960" s="175"/>
      <c r="C1960" s="115"/>
      <c r="E1960" s="117"/>
      <c r="G1960" s="117"/>
      <c r="I1960" s="117"/>
      <c r="K1960" s="117"/>
      <c r="L1960" s="175"/>
      <c r="M1960" s="115"/>
      <c r="O1960" s="117"/>
      <c r="Q1960" s="117"/>
      <c r="S1960" s="117"/>
      <c r="U1960" s="175"/>
      <c r="V1960" s="115"/>
      <c r="X1960" s="117"/>
      <c r="Z1960" s="117"/>
      <c r="AB1960" s="117"/>
      <c r="AD1960" s="117"/>
      <c r="AE1960" s="175"/>
      <c r="AF1960" s="115"/>
      <c r="AH1960" s="117"/>
      <c r="AJ1960" s="117"/>
      <c r="AL1960" s="117"/>
    </row>
    <row r="1961" spans="2:38" s="121" customFormat="1">
      <c r="B1961" s="175"/>
      <c r="C1961" s="115"/>
      <c r="E1961" s="117"/>
      <c r="G1961" s="117"/>
      <c r="I1961" s="117"/>
      <c r="K1961" s="117"/>
      <c r="L1961" s="175"/>
      <c r="M1961" s="115"/>
      <c r="O1961" s="117"/>
      <c r="Q1961" s="117"/>
      <c r="S1961" s="117"/>
      <c r="U1961" s="175"/>
      <c r="V1961" s="115"/>
      <c r="X1961" s="117"/>
      <c r="Z1961" s="117"/>
      <c r="AB1961" s="117"/>
      <c r="AD1961" s="117"/>
      <c r="AE1961" s="175"/>
      <c r="AF1961" s="115"/>
      <c r="AH1961" s="117"/>
      <c r="AJ1961" s="117"/>
      <c r="AL1961" s="117"/>
    </row>
    <row r="1962" spans="2:38" s="121" customFormat="1">
      <c r="B1962" s="175"/>
      <c r="C1962" s="115"/>
      <c r="E1962" s="117"/>
      <c r="G1962" s="117"/>
      <c r="I1962" s="117"/>
      <c r="K1962" s="117"/>
      <c r="L1962" s="175"/>
      <c r="M1962" s="115"/>
      <c r="O1962" s="117"/>
      <c r="Q1962" s="117"/>
      <c r="S1962" s="117"/>
      <c r="U1962" s="175"/>
      <c r="V1962" s="115"/>
      <c r="X1962" s="117"/>
      <c r="Z1962" s="117"/>
      <c r="AB1962" s="117"/>
      <c r="AD1962" s="117"/>
      <c r="AE1962" s="175"/>
      <c r="AF1962" s="115"/>
      <c r="AH1962" s="117"/>
      <c r="AJ1962" s="117"/>
      <c r="AL1962" s="117"/>
    </row>
    <row r="1963" spans="2:38" s="121" customFormat="1">
      <c r="B1963" s="175"/>
      <c r="C1963" s="115"/>
      <c r="E1963" s="117"/>
      <c r="G1963" s="117"/>
      <c r="I1963" s="117"/>
      <c r="K1963" s="117"/>
      <c r="L1963" s="175"/>
      <c r="M1963" s="115"/>
      <c r="O1963" s="117"/>
      <c r="Q1963" s="117"/>
      <c r="S1963" s="117"/>
      <c r="U1963" s="175"/>
      <c r="V1963" s="115"/>
      <c r="X1963" s="117"/>
      <c r="Z1963" s="117"/>
      <c r="AB1963" s="117"/>
      <c r="AD1963" s="117"/>
      <c r="AE1963" s="175"/>
      <c r="AF1963" s="115"/>
      <c r="AH1963" s="117"/>
      <c r="AJ1963" s="117"/>
      <c r="AL1963" s="117"/>
    </row>
    <row r="1964" spans="2:38" s="121" customFormat="1">
      <c r="B1964" s="175"/>
      <c r="C1964" s="115"/>
      <c r="E1964" s="117"/>
      <c r="G1964" s="117"/>
      <c r="I1964" s="117"/>
      <c r="K1964" s="117"/>
      <c r="L1964" s="175"/>
      <c r="M1964" s="115"/>
      <c r="O1964" s="117"/>
      <c r="Q1964" s="117"/>
      <c r="S1964" s="117"/>
      <c r="U1964" s="175"/>
      <c r="V1964" s="115"/>
      <c r="X1964" s="117"/>
      <c r="Z1964" s="117"/>
      <c r="AB1964" s="117"/>
      <c r="AD1964" s="117"/>
      <c r="AE1964" s="175"/>
      <c r="AF1964" s="115"/>
      <c r="AH1964" s="117"/>
      <c r="AJ1964" s="117"/>
      <c r="AL1964" s="117"/>
    </row>
    <row r="1965" spans="2:38" s="121" customFormat="1">
      <c r="B1965" s="175"/>
      <c r="C1965" s="115"/>
      <c r="E1965" s="117"/>
      <c r="G1965" s="117"/>
      <c r="I1965" s="117"/>
      <c r="K1965" s="117"/>
      <c r="L1965" s="175"/>
      <c r="M1965" s="115"/>
      <c r="O1965" s="117"/>
      <c r="Q1965" s="117"/>
      <c r="S1965" s="117"/>
      <c r="U1965" s="175"/>
      <c r="V1965" s="115"/>
      <c r="X1965" s="117"/>
      <c r="Z1965" s="117"/>
      <c r="AB1965" s="117"/>
      <c r="AD1965" s="117"/>
      <c r="AE1965" s="175"/>
      <c r="AF1965" s="115"/>
      <c r="AH1965" s="117"/>
      <c r="AJ1965" s="117"/>
      <c r="AL1965" s="117"/>
    </row>
    <row r="1966" spans="2:38" s="121" customFormat="1">
      <c r="B1966" s="175"/>
      <c r="C1966" s="115"/>
      <c r="E1966" s="117"/>
      <c r="G1966" s="117"/>
      <c r="I1966" s="117"/>
      <c r="K1966" s="117"/>
      <c r="L1966" s="175"/>
      <c r="M1966" s="115"/>
      <c r="O1966" s="117"/>
      <c r="Q1966" s="117"/>
      <c r="S1966" s="117"/>
      <c r="U1966" s="175"/>
      <c r="V1966" s="115"/>
      <c r="X1966" s="117"/>
      <c r="Z1966" s="117"/>
      <c r="AB1966" s="117"/>
      <c r="AD1966" s="117"/>
      <c r="AE1966" s="175"/>
      <c r="AF1966" s="115"/>
      <c r="AH1966" s="117"/>
      <c r="AJ1966" s="117"/>
      <c r="AL1966" s="117"/>
    </row>
    <row r="1967" spans="2:38" s="121" customFormat="1">
      <c r="B1967" s="175"/>
      <c r="C1967" s="115"/>
      <c r="E1967" s="117"/>
      <c r="G1967" s="117"/>
      <c r="I1967" s="117"/>
      <c r="K1967" s="117"/>
      <c r="L1967" s="175"/>
      <c r="M1967" s="115"/>
      <c r="O1967" s="117"/>
      <c r="Q1967" s="117"/>
      <c r="S1967" s="117"/>
      <c r="U1967" s="175"/>
      <c r="V1967" s="115"/>
      <c r="X1967" s="117"/>
      <c r="Z1967" s="117"/>
      <c r="AB1967" s="117"/>
      <c r="AD1967" s="117"/>
      <c r="AE1967" s="175"/>
      <c r="AF1967" s="115"/>
      <c r="AH1967" s="117"/>
      <c r="AJ1967" s="117"/>
      <c r="AL1967" s="117"/>
    </row>
    <row r="1968" spans="2:38" s="121" customFormat="1">
      <c r="B1968" s="175"/>
      <c r="C1968" s="115"/>
      <c r="E1968" s="117"/>
      <c r="G1968" s="117"/>
      <c r="I1968" s="117"/>
      <c r="K1968" s="117"/>
      <c r="L1968" s="175"/>
      <c r="M1968" s="115"/>
      <c r="O1968" s="117"/>
      <c r="Q1968" s="117"/>
      <c r="S1968" s="117"/>
      <c r="U1968" s="175"/>
      <c r="V1968" s="115"/>
      <c r="X1968" s="117"/>
      <c r="Z1968" s="117"/>
      <c r="AB1968" s="117"/>
      <c r="AD1968" s="117"/>
      <c r="AE1968" s="175"/>
      <c r="AF1968" s="115"/>
      <c r="AH1968" s="117"/>
      <c r="AJ1968" s="117"/>
      <c r="AL1968" s="117"/>
    </row>
    <row r="1969" spans="2:38" s="121" customFormat="1">
      <c r="B1969" s="175"/>
      <c r="C1969" s="115"/>
      <c r="E1969" s="117"/>
      <c r="G1969" s="117"/>
      <c r="I1969" s="117"/>
      <c r="K1969" s="117"/>
      <c r="L1969" s="175"/>
      <c r="M1969" s="115"/>
      <c r="O1969" s="117"/>
      <c r="Q1969" s="117"/>
      <c r="S1969" s="117"/>
      <c r="U1969" s="175"/>
      <c r="V1969" s="115"/>
      <c r="X1969" s="117"/>
      <c r="Z1969" s="117"/>
      <c r="AB1969" s="117"/>
      <c r="AD1969" s="117"/>
      <c r="AE1969" s="175"/>
      <c r="AF1969" s="115"/>
      <c r="AH1969" s="117"/>
      <c r="AJ1969" s="117"/>
      <c r="AL1969" s="117"/>
    </row>
    <row r="1970" spans="2:38" s="121" customFormat="1">
      <c r="B1970" s="175"/>
      <c r="C1970" s="115"/>
      <c r="E1970" s="117"/>
      <c r="G1970" s="117"/>
      <c r="I1970" s="117"/>
      <c r="K1970" s="117"/>
      <c r="L1970" s="175"/>
      <c r="M1970" s="115"/>
      <c r="O1970" s="117"/>
      <c r="Q1970" s="117"/>
      <c r="S1970" s="117"/>
      <c r="U1970" s="175"/>
      <c r="V1970" s="115"/>
      <c r="X1970" s="117"/>
      <c r="Z1970" s="117"/>
      <c r="AB1970" s="117"/>
      <c r="AD1970" s="117"/>
      <c r="AE1970" s="175"/>
      <c r="AF1970" s="115"/>
      <c r="AH1970" s="117"/>
      <c r="AJ1970" s="117"/>
      <c r="AL1970" s="117"/>
    </row>
    <row r="1971" spans="2:38" s="121" customFormat="1">
      <c r="B1971" s="175"/>
      <c r="C1971" s="115"/>
      <c r="E1971" s="117"/>
      <c r="G1971" s="117"/>
      <c r="I1971" s="117"/>
      <c r="K1971" s="117"/>
      <c r="L1971" s="175"/>
      <c r="M1971" s="115"/>
      <c r="O1971" s="117"/>
      <c r="Q1971" s="117"/>
      <c r="S1971" s="117"/>
      <c r="U1971" s="175"/>
      <c r="V1971" s="115"/>
      <c r="X1971" s="117"/>
      <c r="Z1971" s="117"/>
      <c r="AB1971" s="117"/>
      <c r="AD1971" s="117"/>
      <c r="AE1971" s="175"/>
      <c r="AF1971" s="115"/>
      <c r="AH1971" s="117"/>
      <c r="AJ1971" s="117"/>
      <c r="AL1971" s="117"/>
    </row>
    <row r="1972" spans="2:38" s="121" customFormat="1">
      <c r="B1972" s="175"/>
      <c r="C1972" s="115"/>
      <c r="E1972" s="117"/>
      <c r="G1972" s="117"/>
      <c r="I1972" s="117"/>
      <c r="K1972" s="117"/>
      <c r="L1972" s="175"/>
      <c r="M1972" s="115"/>
      <c r="O1972" s="117"/>
      <c r="Q1972" s="117"/>
      <c r="S1972" s="117"/>
      <c r="U1972" s="175"/>
      <c r="V1972" s="115"/>
      <c r="X1972" s="117"/>
      <c r="Z1972" s="117"/>
      <c r="AB1972" s="117"/>
      <c r="AD1972" s="117"/>
      <c r="AE1972" s="175"/>
      <c r="AF1972" s="115"/>
      <c r="AH1972" s="117"/>
      <c r="AJ1972" s="117"/>
      <c r="AL1972" s="117"/>
    </row>
    <row r="1973" spans="2:38" s="121" customFormat="1">
      <c r="B1973" s="175"/>
      <c r="C1973" s="115"/>
      <c r="E1973" s="117"/>
      <c r="G1973" s="117"/>
      <c r="I1973" s="117"/>
      <c r="K1973" s="117"/>
      <c r="L1973" s="175"/>
      <c r="M1973" s="115"/>
      <c r="O1973" s="117"/>
      <c r="Q1973" s="117"/>
      <c r="S1973" s="117"/>
      <c r="U1973" s="175"/>
      <c r="V1973" s="115"/>
      <c r="X1973" s="117"/>
      <c r="Z1973" s="117"/>
      <c r="AB1973" s="117"/>
      <c r="AD1973" s="117"/>
      <c r="AE1973" s="175"/>
      <c r="AF1973" s="115"/>
      <c r="AH1973" s="117"/>
      <c r="AJ1973" s="117"/>
      <c r="AL1973" s="117"/>
    </row>
    <row r="1974" spans="2:38" s="121" customFormat="1">
      <c r="B1974" s="175"/>
      <c r="C1974" s="115"/>
      <c r="E1974" s="117"/>
      <c r="G1974" s="117"/>
      <c r="I1974" s="117"/>
      <c r="K1974" s="117"/>
      <c r="L1974" s="175"/>
      <c r="M1974" s="115"/>
      <c r="O1974" s="117"/>
      <c r="Q1974" s="117"/>
      <c r="S1974" s="117"/>
      <c r="U1974" s="175"/>
      <c r="V1974" s="115"/>
      <c r="X1974" s="117"/>
      <c r="Z1974" s="117"/>
      <c r="AB1974" s="117"/>
      <c r="AD1974" s="117"/>
      <c r="AE1974" s="175"/>
      <c r="AF1974" s="115"/>
      <c r="AH1974" s="117"/>
      <c r="AJ1974" s="117"/>
      <c r="AL1974" s="117"/>
    </row>
    <row r="1975" spans="2:38" s="121" customFormat="1">
      <c r="B1975" s="175"/>
      <c r="C1975" s="115"/>
      <c r="E1975" s="117"/>
      <c r="G1975" s="117"/>
      <c r="I1975" s="117"/>
      <c r="K1975" s="117"/>
      <c r="L1975" s="175"/>
      <c r="M1975" s="115"/>
      <c r="O1975" s="117"/>
      <c r="Q1975" s="117"/>
      <c r="S1975" s="117"/>
      <c r="U1975" s="175"/>
      <c r="V1975" s="115"/>
      <c r="X1975" s="117"/>
      <c r="Z1975" s="117"/>
      <c r="AB1975" s="117"/>
      <c r="AD1975" s="117"/>
      <c r="AE1975" s="175"/>
      <c r="AF1975" s="115"/>
      <c r="AH1975" s="117"/>
      <c r="AJ1975" s="117"/>
      <c r="AL1975" s="117"/>
    </row>
    <row r="1976" spans="2:38" s="121" customFormat="1">
      <c r="B1976" s="175"/>
      <c r="C1976" s="115"/>
      <c r="E1976" s="117"/>
      <c r="G1976" s="117"/>
      <c r="I1976" s="117"/>
      <c r="K1976" s="117"/>
      <c r="L1976" s="175"/>
      <c r="M1976" s="115"/>
      <c r="O1976" s="117"/>
      <c r="Q1976" s="117"/>
      <c r="S1976" s="117"/>
      <c r="U1976" s="175"/>
      <c r="V1976" s="115"/>
      <c r="X1976" s="117"/>
      <c r="Z1976" s="117"/>
      <c r="AB1976" s="117"/>
      <c r="AD1976" s="117"/>
      <c r="AE1976" s="175"/>
      <c r="AF1976" s="115"/>
      <c r="AH1976" s="117"/>
      <c r="AJ1976" s="117"/>
      <c r="AL1976" s="117"/>
    </row>
    <row r="1977" spans="2:38" s="121" customFormat="1">
      <c r="B1977" s="175"/>
      <c r="C1977" s="115"/>
      <c r="E1977" s="117"/>
      <c r="G1977" s="117"/>
      <c r="I1977" s="117"/>
      <c r="K1977" s="117"/>
      <c r="L1977" s="175"/>
      <c r="M1977" s="115"/>
      <c r="O1977" s="117"/>
      <c r="Q1977" s="117"/>
      <c r="S1977" s="117"/>
      <c r="U1977" s="175"/>
      <c r="V1977" s="115"/>
      <c r="X1977" s="117"/>
      <c r="Z1977" s="117"/>
      <c r="AB1977" s="117"/>
      <c r="AD1977" s="117"/>
      <c r="AE1977" s="175"/>
      <c r="AF1977" s="115"/>
      <c r="AH1977" s="117"/>
      <c r="AJ1977" s="117"/>
      <c r="AL1977" s="117"/>
    </row>
    <row r="1978" spans="2:38" s="121" customFormat="1">
      <c r="B1978" s="175"/>
      <c r="C1978" s="115"/>
      <c r="E1978" s="117"/>
      <c r="G1978" s="117"/>
      <c r="I1978" s="117"/>
      <c r="K1978" s="117"/>
      <c r="L1978" s="175"/>
      <c r="M1978" s="115"/>
      <c r="O1978" s="117"/>
      <c r="Q1978" s="117"/>
      <c r="S1978" s="117"/>
      <c r="U1978" s="175"/>
      <c r="V1978" s="115"/>
      <c r="X1978" s="117"/>
      <c r="Z1978" s="117"/>
      <c r="AB1978" s="117"/>
      <c r="AD1978" s="117"/>
      <c r="AE1978" s="175"/>
      <c r="AF1978" s="115"/>
      <c r="AH1978" s="117"/>
      <c r="AJ1978" s="117"/>
      <c r="AL1978" s="117"/>
    </row>
    <row r="1979" spans="2:38" s="121" customFormat="1">
      <c r="B1979" s="175"/>
      <c r="C1979" s="115"/>
      <c r="E1979" s="117"/>
      <c r="G1979" s="117"/>
      <c r="I1979" s="117"/>
      <c r="K1979" s="117"/>
      <c r="L1979" s="175"/>
      <c r="M1979" s="115"/>
      <c r="O1979" s="117"/>
      <c r="Q1979" s="117"/>
      <c r="S1979" s="117"/>
      <c r="U1979" s="175"/>
      <c r="V1979" s="115"/>
      <c r="X1979" s="117"/>
      <c r="Z1979" s="117"/>
      <c r="AB1979" s="117"/>
      <c r="AD1979" s="117"/>
      <c r="AE1979" s="175"/>
      <c r="AF1979" s="115"/>
      <c r="AH1979" s="117"/>
      <c r="AJ1979" s="117"/>
      <c r="AL1979" s="117"/>
    </row>
    <row r="1980" spans="2:38" s="121" customFormat="1">
      <c r="B1980" s="175"/>
      <c r="C1980" s="115"/>
      <c r="E1980" s="117"/>
      <c r="G1980" s="117"/>
      <c r="I1980" s="117"/>
      <c r="K1980" s="117"/>
      <c r="L1980" s="175"/>
      <c r="M1980" s="115"/>
      <c r="O1980" s="117"/>
      <c r="Q1980" s="117"/>
      <c r="S1980" s="117"/>
      <c r="U1980" s="175"/>
      <c r="V1980" s="115"/>
      <c r="X1980" s="117"/>
      <c r="Z1980" s="117"/>
      <c r="AB1980" s="117"/>
      <c r="AD1980" s="117"/>
      <c r="AE1980" s="175"/>
      <c r="AF1980" s="115"/>
      <c r="AH1980" s="117"/>
      <c r="AJ1980" s="117"/>
      <c r="AL1980" s="117"/>
    </row>
    <row r="1981" spans="2:38" s="121" customFormat="1">
      <c r="B1981" s="175"/>
      <c r="C1981" s="115"/>
      <c r="E1981" s="117"/>
      <c r="G1981" s="117"/>
      <c r="I1981" s="117"/>
      <c r="K1981" s="117"/>
      <c r="L1981" s="175"/>
      <c r="M1981" s="115"/>
      <c r="O1981" s="117"/>
      <c r="Q1981" s="117"/>
      <c r="S1981" s="117"/>
      <c r="U1981" s="175"/>
      <c r="V1981" s="115"/>
      <c r="X1981" s="117"/>
      <c r="Z1981" s="117"/>
      <c r="AB1981" s="117"/>
      <c r="AD1981" s="117"/>
      <c r="AE1981" s="175"/>
      <c r="AF1981" s="115"/>
      <c r="AH1981" s="117"/>
      <c r="AJ1981" s="117"/>
      <c r="AL1981" s="117"/>
    </row>
    <row r="1982" spans="2:38" s="121" customFormat="1">
      <c r="B1982" s="175"/>
      <c r="C1982" s="115"/>
      <c r="E1982" s="117"/>
      <c r="G1982" s="117"/>
      <c r="I1982" s="117"/>
      <c r="K1982" s="117"/>
      <c r="L1982" s="175"/>
      <c r="M1982" s="115"/>
      <c r="O1982" s="117"/>
      <c r="Q1982" s="117"/>
      <c r="S1982" s="117"/>
      <c r="U1982" s="175"/>
      <c r="V1982" s="115"/>
      <c r="X1982" s="117"/>
      <c r="Z1982" s="117"/>
      <c r="AB1982" s="117"/>
      <c r="AD1982" s="117"/>
      <c r="AE1982" s="175"/>
      <c r="AF1982" s="115"/>
      <c r="AH1982" s="117"/>
      <c r="AJ1982" s="117"/>
      <c r="AL1982" s="117"/>
    </row>
    <row r="1983" spans="2:38" s="121" customFormat="1">
      <c r="B1983" s="175"/>
      <c r="C1983" s="115"/>
      <c r="E1983" s="117"/>
      <c r="G1983" s="117"/>
      <c r="I1983" s="117"/>
      <c r="K1983" s="117"/>
      <c r="L1983" s="175"/>
      <c r="M1983" s="115"/>
      <c r="O1983" s="117"/>
      <c r="Q1983" s="117"/>
      <c r="S1983" s="117"/>
      <c r="U1983" s="175"/>
      <c r="V1983" s="115"/>
      <c r="X1983" s="117"/>
      <c r="Z1983" s="117"/>
      <c r="AB1983" s="117"/>
      <c r="AD1983" s="117"/>
      <c r="AE1983" s="175"/>
      <c r="AF1983" s="115"/>
      <c r="AH1983" s="117"/>
      <c r="AJ1983" s="117"/>
      <c r="AL1983" s="117"/>
    </row>
    <row r="1984" spans="2:38" s="121" customFormat="1">
      <c r="B1984" s="175"/>
      <c r="C1984" s="115"/>
      <c r="E1984" s="117"/>
      <c r="G1984" s="117"/>
      <c r="I1984" s="117"/>
      <c r="K1984" s="117"/>
      <c r="L1984" s="175"/>
      <c r="M1984" s="115"/>
      <c r="O1984" s="117"/>
      <c r="Q1984" s="117"/>
      <c r="S1984" s="117"/>
      <c r="U1984" s="175"/>
      <c r="V1984" s="115"/>
      <c r="X1984" s="117"/>
      <c r="Z1984" s="117"/>
      <c r="AB1984" s="117"/>
      <c r="AD1984" s="117"/>
      <c r="AE1984" s="175"/>
      <c r="AF1984" s="115"/>
      <c r="AH1984" s="117"/>
      <c r="AJ1984" s="117"/>
      <c r="AL1984" s="117"/>
    </row>
    <row r="1985" spans="2:38" s="121" customFormat="1">
      <c r="B1985" s="175"/>
      <c r="C1985" s="115"/>
      <c r="E1985" s="117"/>
      <c r="G1985" s="117"/>
      <c r="I1985" s="117"/>
      <c r="K1985" s="117"/>
      <c r="L1985" s="175"/>
      <c r="M1985" s="115"/>
      <c r="O1985" s="117"/>
      <c r="Q1985" s="117"/>
      <c r="S1985" s="117"/>
      <c r="U1985" s="175"/>
      <c r="V1985" s="115"/>
      <c r="X1985" s="117"/>
      <c r="Z1985" s="117"/>
      <c r="AB1985" s="117"/>
      <c r="AD1985" s="117"/>
      <c r="AE1985" s="175"/>
      <c r="AF1985" s="115"/>
      <c r="AH1985" s="117"/>
      <c r="AJ1985" s="117"/>
      <c r="AL1985" s="117"/>
    </row>
    <row r="1986" spans="2:38" s="121" customFormat="1">
      <c r="B1986" s="175"/>
      <c r="C1986" s="115"/>
      <c r="E1986" s="117"/>
      <c r="G1986" s="117"/>
      <c r="I1986" s="117"/>
      <c r="K1986" s="117"/>
      <c r="L1986" s="175"/>
      <c r="M1986" s="115"/>
      <c r="O1986" s="117"/>
      <c r="Q1986" s="117"/>
      <c r="S1986" s="117"/>
      <c r="U1986" s="175"/>
      <c r="V1986" s="115"/>
      <c r="X1986" s="117"/>
      <c r="Z1986" s="117"/>
      <c r="AB1986" s="117"/>
      <c r="AD1986" s="117"/>
      <c r="AE1986" s="175"/>
      <c r="AF1986" s="115"/>
      <c r="AH1986" s="117"/>
      <c r="AJ1986" s="117"/>
      <c r="AL1986" s="117"/>
    </row>
    <row r="1987" spans="2:38" s="121" customFormat="1">
      <c r="B1987" s="175"/>
      <c r="C1987" s="115"/>
      <c r="E1987" s="117"/>
      <c r="G1987" s="117"/>
      <c r="I1987" s="117"/>
      <c r="K1987" s="117"/>
      <c r="L1987" s="175"/>
      <c r="M1987" s="115"/>
      <c r="O1987" s="117"/>
      <c r="Q1987" s="117"/>
      <c r="S1987" s="117"/>
      <c r="U1987" s="175"/>
      <c r="V1987" s="115"/>
      <c r="X1987" s="117"/>
      <c r="Z1987" s="117"/>
      <c r="AB1987" s="117"/>
      <c r="AD1987" s="117"/>
      <c r="AE1987" s="175"/>
      <c r="AF1987" s="115"/>
      <c r="AH1987" s="117"/>
      <c r="AJ1987" s="117"/>
      <c r="AL1987" s="117"/>
    </row>
    <row r="1988" spans="2:38" s="121" customFormat="1">
      <c r="B1988" s="175"/>
      <c r="C1988" s="115"/>
      <c r="E1988" s="117"/>
      <c r="G1988" s="117"/>
      <c r="I1988" s="117"/>
      <c r="K1988" s="117"/>
      <c r="L1988" s="175"/>
      <c r="M1988" s="115"/>
      <c r="O1988" s="117"/>
      <c r="Q1988" s="117"/>
      <c r="S1988" s="117"/>
      <c r="U1988" s="175"/>
      <c r="V1988" s="115"/>
      <c r="X1988" s="117"/>
      <c r="Z1988" s="117"/>
      <c r="AB1988" s="117"/>
      <c r="AD1988" s="117"/>
      <c r="AE1988" s="175"/>
      <c r="AF1988" s="115"/>
      <c r="AH1988" s="117"/>
      <c r="AJ1988" s="117"/>
      <c r="AL1988" s="117"/>
    </row>
    <row r="1989" spans="2:38" s="121" customFormat="1">
      <c r="B1989" s="175"/>
      <c r="C1989" s="115"/>
      <c r="E1989" s="117"/>
      <c r="G1989" s="117"/>
      <c r="I1989" s="117"/>
      <c r="K1989" s="117"/>
      <c r="L1989" s="175"/>
      <c r="M1989" s="115"/>
      <c r="O1989" s="117"/>
      <c r="Q1989" s="117"/>
      <c r="S1989" s="117"/>
      <c r="U1989" s="175"/>
      <c r="V1989" s="115"/>
      <c r="X1989" s="117"/>
      <c r="Z1989" s="117"/>
      <c r="AB1989" s="117"/>
      <c r="AD1989" s="117"/>
      <c r="AE1989" s="175"/>
      <c r="AF1989" s="115"/>
      <c r="AH1989" s="117"/>
      <c r="AJ1989" s="117"/>
      <c r="AL1989" s="117"/>
    </row>
    <row r="1990" spans="2:38" s="121" customFormat="1">
      <c r="B1990" s="175"/>
      <c r="C1990" s="115"/>
      <c r="E1990" s="117"/>
      <c r="G1990" s="117"/>
      <c r="I1990" s="117"/>
      <c r="K1990" s="117"/>
      <c r="L1990" s="175"/>
      <c r="M1990" s="115"/>
      <c r="O1990" s="117"/>
      <c r="Q1990" s="117"/>
      <c r="S1990" s="117"/>
      <c r="U1990" s="175"/>
      <c r="V1990" s="115"/>
      <c r="X1990" s="117"/>
      <c r="Z1990" s="117"/>
      <c r="AB1990" s="117"/>
      <c r="AD1990" s="117"/>
      <c r="AE1990" s="175"/>
      <c r="AF1990" s="115"/>
      <c r="AH1990" s="117"/>
      <c r="AJ1990" s="117"/>
      <c r="AL1990" s="117"/>
    </row>
    <row r="1991" spans="2:38" s="121" customFormat="1">
      <c r="B1991" s="175"/>
      <c r="C1991" s="115"/>
      <c r="E1991" s="117"/>
      <c r="G1991" s="117"/>
      <c r="I1991" s="117"/>
      <c r="K1991" s="117"/>
      <c r="L1991" s="175"/>
      <c r="M1991" s="115"/>
      <c r="O1991" s="117"/>
      <c r="Q1991" s="117"/>
      <c r="S1991" s="117"/>
      <c r="U1991" s="175"/>
      <c r="V1991" s="115"/>
      <c r="X1991" s="117"/>
      <c r="Z1991" s="117"/>
      <c r="AB1991" s="117"/>
      <c r="AD1991" s="117"/>
      <c r="AE1991" s="175"/>
      <c r="AF1991" s="115"/>
      <c r="AH1991" s="117"/>
      <c r="AJ1991" s="117"/>
      <c r="AL1991" s="117"/>
    </row>
    <row r="1992" spans="2:38" s="121" customFormat="1">
      <c r="B1992" s="175"/>
      <c r="C1992" s="115"/>
      <c r="E1992" s="117"/>
      <c r="G1992" s="117"/>
      <c r="I1992" s="117"/>
      <c r="K1992" s="117"/>
      <c r="L1992" s="175"/>
      <c r="M1992" s="115"/>
      <c r="O1992" s="117"/>
      <c r="Q1992" s="117"/>
      <c r="S1992" s="117"/>
      <c r="U1992" s="175"/>
      <c r="V1992" s="115"/>
      <c r="X1992" s="117"/>
      <c r="Z1992" s="117"/>
      <c r="AB1992" s="117"/>
      <c r="AD1992" s="117"/>
      <c r="AE1992" s="175"/>
      <c r="AF1992" s="115"/>
      <c r="AH1992" s="117"/>
      <c r="AJ1992" s="117"/>
      <c r="AL1992" s="117"/>
    </row>
    <row r="1993" spans="2:38" s="121" customFormat="1">
      <c r="B1993" s="175"/>
      <c r="C1993" s="115"/>
      <c r="E1993" s="117"/>
      <c r="G1993" s="117"/>
      <c r="I1993" s="117"/>
      <c r="K1993" s="117"/>
      <c r="L1993" s="175"/>
      <c r="M1993" s="115"/>
      <c r="O1993" s="117"/>
      <c r="Q1993" s="117"/>
      <c r="S1993" s="117"/>
      <c r="U1993" s="175"/>
      <c r="V1993" s="115"/>
      <c r="X1993" s="117"/>
      <c r="Z1993" s="117"/>
      <c r="AB1993" s="117"/>
      <c r="AD1993" s="117"/>
      <c r="AE1993" s="175"/>
      <c r="AF1993" s="115"/>
      <c r="AH1993" s="117"/>
      <c r="AJ1993" s="117"/>
      <c r="AL1993" s="117"/>
    </row>
    <row r="1994" spans="2:38" s="121" customFormat="1">
      <c r="B1994" s="175"/>
      <c r="C1994" s="115"/>
      <c r="E1994" s="117"/>
      <c r="G1994" s="117"/>
      <c r="I1994" s="117"/>
      <c r="K1994" s="117"/>
      <c r="L1994" s="175"/>
      <c r="M1994" s="115"/>
      <c r="O1994" s="117"/>
      <c r="Q1994" s="117"/>
      <c r="S1994" s="117"/>
      <c r="U1994" s="175"/>
      <c r="V1994" s="115"/>
      <c r="X1994" s="117"/>
      <c r="Z1994" s="117"/>
      <c r="AB1994" s="117"/>
      <c r="AD1994" s="117"/>
      <c r="AE1994" s="175"/>
      <c r="AF1994" s="115"/>
      <c r="AH1994" s="117"/>
      <c r="AJ1994" s="117"/>
      <c r="AL1994" s="117"/>
    </row>
    <row r="1995" spans="2:38" s="121" customFormat="1">
      <c r="B1995" s="175"/>
      <c r="C1995" s="115"/>
      <c r="E1995" s="117"/>
      <c r="G1995" s="117"/>
      <c r="I1995" s="117"/>
      <c r="K1995" s="117"/>
      <c r="L1995" s="175"/>
      <c r="M1995" s="115"/>
      <c r="O1995" s="117"/>
      <c r="Q1995" s="117"/>
      <c r="S1995" s="117"/>
      <c r="U1995" s="175"/>
      <c r="V1995" s="115"/>
      <c r="X1995" s="117"/>
      <c r="Z1995" s="117"/>
      <c r="AB1995" s="117"/>
      <c r="AD1995" s="117"/>
      <c r="AE1995" s="175"/>
      <c r="AF1995" s="115"/>
      <c r="AH1995" s="117"/>
      <c r="AJ1995" s="117"/>
      <c r="AL1995" s="117"/>
    </row>
    <row r="1996" spans="2:38" s="121" customFormat="1">
      <c r="B1996" s="175"/>
      <c r="C1996" s="115"/>
      <c r="E1996" s="117"/>
      <c r="G1996" s="117"/>
      <c r="I1996" s="117"/>
      <c r="K1996" s="117"/>
      <c r="L1996" s="175"/>
      <c r="M1996" s="115"/>
      <c r="O1996" s="117"/>
      <c r="Q1996" s="117"/>
      <c r="S1996" s="117"/>
      <c r="U1996" s="175"/>
      <c r="V1996" s="115"/>
      <c r="X1996" s="117"/>
      <c r="Z1996" s="117"/>
      <c r="AB1996" s="117"/>
      <c r="AD1996" s="117"/>
      <c r="AE1996" s="175"/>
      <c r="AF1996" s="115"/>
      <c r="AH1996" s="117"/>
      <c r="AJ1996" s="117"/>
      <c r="AL1996" s="117"/>
    </row>
    <row r="1997" spans="2:38" s="121" customFormat="1">
      <c r="B1997" s="175"/>
      <c r="C1997" s="115"/>
      <c r="E1997" s="117"/>
      <c r="G1997" s="117"/>
      <c r="I1997" s="117"/>
      <c r="K1997" s="117"/>
      <c r="L1997" s="175"/>
      <c r="M1997" s="115"/>
      <c r="O1997" s="117"/>
      <c r="Q1997" s="117"/>
      <c r="S1997" s="117"/>
      <c r="U1997" s="175"/>
      <c r="V1997" s="115"/>
      <c r="X1997" s="117"/>
      <c r="Z1997" s="117"/>
      <c r="AB1997" s="117"/>
      <c r="AD1997" s="117"/>
      <c r="AE1997" s="175"/>
      <c r="AF1997" s="115"/>
      <c r="AH1997" s="117"/>
      <c r="AJ1997" s="117"/>
      <c r="AL1997" s="117"/>
    </row>
    <row r="1998" spans="2:38" s="121" customFormat="1">
      <c r="B1998" s="175"/>
      <c r="C1998" s="115"/>
      <c r="E1998" s="117"/>
      <c r="G1998" s="117"/>
      <c r="I1998" s="117"/>
      <c r="K1998" s="117"/>
      <c r="L1998" s="175"/>
      <c r="M1998" s="115"/>
      <c r="O1998" s="117"/>
      <c r="Q1998" s="117"/>
      <c r="S1998" s="117"/>
      <c r="U1998" s="175"/>
      <c r="V1998" s="115"/>
      <c r="X1998" s="117"/>
      <c r="Z1998" s="117"/>
      <c r="AB1998" s="117"/>
      <c r="AD1998" s="117"/>
      <c r="AE1998" s="175"/>
      <c r="AF1998" s="115"/>
      <c r="AH1998" s="117"/>
      <c r="AJ1998" s="117"/>
      <c r="AL1998" s="117"/>
    </row>
    <row r="1999" spans="2:38" s="121" customFormat="1">
      <c r="B1999" s="175"/>
      <c r="C1999" s="115"/>
      <c r="E1999" s="117"/>
      <c r="G1999" s="117"/>
      <c r="I1999" s="117"/>
      <c r="K1999" s="117"/>
      <c r="L1999" s="175"/>
      <c r="M1999" s="115"/>
      <c r="O1999" s="117"/>
      <c r="Q1999" s="117"/>
      <c r="S1999" s="117"/>
      <c r="U1999" s="175"/>
      <c r="V1999" s="115"/>
      <c r="X1999" s="117"/>
      <c r="Z1999" s="117"/>
      <c r="AB1999" s="117"/>
      <c r="AD1999" s="117"/>
      <c r="AE1999" s="175"/>
      <c r="AF1999" s="115"/>
      <c r="AH1999" s="117"/>
      <c r="AJ1999" s="117"/>
      <c r="AL1999" s="117"/>
    </row>
    <row r="2000" spans="2:38" s="121" customFormat="1">
      <c r="B2000" s="175"/>
      <c r="C2000" s="115"/>
      <c r="E2000" s="117"/>
      <c r="G2000" s="117"/>
      <c r="I2000" s="117"/>
      <c r="K2000" s="117"/>
      <c r="L2000" s="175"/>
      <c r="M2000" s="115"/>
      <c r="O2000" s="117"/>
      <c r="Q2000" s="117"/>
      <c r="S2000" s="117"/>
      <c r="U2000" s="175"/>
      <c r="V2000" s="115"/>
      <c r="X2000" s="117"/>
      <c r="Z2000" s="117"/>
      <c r="AB2000" s="117"/>
      <c r="AD2000" s="117"/>
      <c r="AE2000" s="175"/>
      <c r="AF2000" s="115"/>
      <c r="AH2000" s="117"/>
      <c r="AJ2000" s="117"/>
      <c r="AL2000" s="117"/>
    </row>
    <row r="2001" spans="2:38" s="121" customFormat="1">
      <c r="B2001" s="175"/>
      <c r="C2001" s="115"/>
      <c r="E2001" s="117"/>
      <c r="G2001" s="117"/>
      <c r="I2001" s="117"/>
      <c r="K2001" s="117"/>
      <c r="L2001" s="175"/>
      <c r="M2001" s="115"/>
      <c r="O2001" s="117"/>
      <c r="Q2001" s="117"/>
      <c r="S2001" s="117"/>
      <c r="U2001" s="175"/>
      <c r="V2001" s="115"/>
      <c r="X2001" s="117"/>
      <c r="Z2001" s="117"/>
      <c r="AB2001" s="117"/>
      <c r="AD2001" s="117"/>
      <c r="AE2001" s="175"/>
      <c r="AF2001" s="115"/>
      <c r="AH2001" s="117"/>
      <c r="AJ2001" s="117"/>
      <c r="AL2001" s="117"/>
    </row>
    <row r="2002" spans="2:38" s="121" customFormat="1">
      <c r="B2002" s="175"/>
      <c r="C2002" s="115"/>
      <c r="E2002" s="117"/>
      <c r="G2002" s="117"/>
      <c r="I2002" s="117"/>
      <c r="K2002" s="117"/>
      <c r="L2002" s="175"/>
      <c r="M2002" s="115"/>
      <c r="O2002" s="117"/>
      <c r="Q2002" s="117"/>
      <c r="S2002" s="117"/>
      <c r="U2002" s="175"/>
      <c r="V2002" s="115"/>
      <c r="X2002" s="117"/>
      <c r="Z2002" s="117"/>
      <c r="AB2002" s="117"/>
      <c r="AD2002" s="117"/>
      <c r="AE2002" s="175"/>
      <c r="AF2002" s="115"/>
      <c r="AH2002" s="117"/>
      <c r="AJ2002" s="117"/>
      <c r="AL2002" s="117"/>
    </row>
    <row r="2003" spans="2:38" s="121" customFormat="1">
      <c r="B2003" s="175"/>
      <c r="C2003" s="115"/>
      <c r="E2003" s="117"/>
      <c r="G2003" s="117"/>
      <c r="I2003" s="117"/>
      <c r="K2003" s="117"/>
      <c r="L2003" s="175"/>
      <c r="M2003" s="115"/>
      <c r="O2003" s="117"/>
      <c r="Q2003" s="117"/>
      <c r="S2003" s="117"/>
      <c r="U2003" s="175"/>
      <c r="V2003" s="115"/>
      <c r="X2003" s="117"/>
      <c r="Z2003" s="117"/>
      <c r="AB2003" s="117"/>
      <c r="AD2003" s="117"/>
      <c r="AE2003" s="175"/>
      <c r="AF2003" s="115"/>
      <c r="AH2003" s="117"/>
      <c r="AJ2003" s="117"/>
      <c r="AL2003" s="117"/>
    </row>
    <row r="2004" spans="2:38" s="121" customFormat="1">
      <c r="B2004" s="175"/>
      <c r="C2004" s="115"/>
      <c r="E2004" s="117"/>
      <c r="G2004" s="117"/>
      <c r="I2004" s="117"/>
      <c r="K2004" s="117"/>
      <c r="L2004" s="175"/>
      <c r="M2004" s="115"/>
      <c r="O2004" s="117"/>
      <c r="Q2004" s="117"/>
      <c r="S2004" s="117"/>
      <c r="U2004" s="175"/>
      <c r="V2004" s="115"/>
      <c r="X2004" s="117"/>
      <c r="Z2004" s="117"/>
      <c r="AB2004" s="117"/>
      <c r="AD2004" s="117"/>
      <c r="AE2004" s="175"/>
      <c r="AF2004" s="115"/>
      <c r="AH2004" s="117"/>
      <c r="AJ2004" s="117"/>
      <c r="AL2004" s="117"/>
    </row>
    <row r="2005" spans="2:38" s="121" customFormat="1">
      <c r="B2005" s="175"/>
      <c r="C2005" s="115"/>
      <c r="E2005" s="117"/>
      <c r="G2005" s="117"/>
      <c r="I2005" s="117"/>
      <c r="K2005" s="117"/>
      <c r="L2005" s="175"/>
      <c r="M2005" s="115"/>
      <c r="O2005" s="117"/>
      <c r="Q2005" s="117"/>
      <c r="S2005" s="117"/>
      <c r="U2005" s="175"/>
      <c r="V2005" s="115"/>
      <c r="X2005" s="117"/>
      <c r="Z2005" s="117"/>
      <c r="AB2005" s="117"/>
      <c r="AD2005" s="117"/>
      <c r="AE2005" s="175"/>
      <c r="AF2005" s="115"/>
      <c r="AH2005" s="117"/>
      <c r="AJ2005" s="117"/>
      <c r="AL2005" s="117"/>
    </row>
    <row r="2006" spans="2:38" s="121" customFormat="1">
      <c r="B2006" s="175"/>
      <c r="C2006" s="115"/>
      <c r="E2006" s="117"/>
      <c r="G2006" s="117"/>
      <c r="I2006" s="117"/>
      <c r="K2006" s="117"/>
      <c r="L2006" s="175"/>
      <c r="M2006" s="115"/>
      <c r="O2006" s="117"/>
      <c r="Q2006" s="117"/>
      <c r="S2006" s="117"/>
      <c r="U2006" s="175"/>
      <c r="V2006" s="115"/>
      <c r="X2006" s="117"/>
      <c r="Z2006" s="117"/>
      <c r="AB2006" s="117"/>
      <c r="AD2006" s="117"/>
      <c r="AE2006" s="175"/>
      <c r="AF2006" s="115"/>
      <c r="AH2006" s="117"/>
      <c r="AJ2006" s="117"/>
      <c r="AL2006" s="117"/>
    </row>
    <row r="2007" spans="2:38" s="121" customFormat="1">
      <c r="B2007" s="175"/>
      <c r="C2007" s="115"/>
      <c r="E2007" s="117"/>
      <c r="G2007" s="117"/>
      <c r="I2007" s="117"/>
      <c r="K2007" s="117"/>
      <c r="L2007" s="175"/>
      <c r="M2007" s="115"/>
      <c r="O2007" s="117"/>
      <c r="Q2007" s="117"/>
      <c r="S2007" s="117"/>
      <c r="U2007" s="175"/>
      <c r="V2007" s="115"/>
      <c r="X2007" s="117"/>
      <c r="Z2007" s="117"/>
      <c r="AB2007" s="117"/>
      <c r="AD2007" s="117"/>
      <c r="AE2007" s="175"/>
      <c r="AF2007" s="115"/>
      <c r="AH2007" s="117"/>
      <c r="AJ2007" s="117"/>
      <c r="AL2007" s="117"/>
    </row>
    <row r="2008" spans="2:38" s="121" customFormat="1">
      <c r="B2008" s="175"/>
      <c r="C2008" s="115"/>
      <c r="E2008" s="117"/>
      <c r="G2008" s="117"/>
      <c r="I2008" s="117"/>
      <c r="K2008" s="117"/>
      <c r="L2008" s="175"/>
      <c r="M2008" s="115"/>
      <c r="O2008" s="117"/>
      <c r="Q2008" s="117"/>
      <c r="S2008" s="117"/>
      <c r="U2008" s="175"/>
      <c r="V2008" s="115"/>
      <c r="X2008" s="117"/>
      <c r="Z2008" s="117"/>
      <c r="AB2008" s="117"/>
      <c r="AD2008" s="117"/>
      <c r="AE2008" s="175"/>
      <c r="AF2008" s="115"/>
      <c r="AH2008" s="117"/>
      <c r="AJ2008" s="117"/>
      <c r="AL2008" s="117"/>
    </row>
    <row r="2009" spans="2:38" s="121" customFormat="1">
      <c r="B2009" s="175"/>
      <c r="C2009" s="115"/>
      <c r="E2009" s="117"/>
      <c r="G2009" s="117"/>
      <c r="I2009" s="117"/>
      <c r="K2009" s="117"/>
      <c r="L2009" s="175"/>
      <c r="M2009" s="115"/>
      <c r="O2009" s="117"/>
      <c r="Q2009" s="117"/>
      <c r="S2009" s="117"/>
      <c r="U2009" s="175"/>
      <c r="V2009" s="115"/>
      <c r="X2009" s="117"/>
      <c r="Z2009" s="117"/>
      <c r="AB2009" s="117"/>
      <c r="AD2009" s="117"/>
      <c r="AE2009" s="175"/>
      <c r="AF2009" s="115"/>
      <c r="AH2009" s="117"/>
      <c r="AJ2009" s="117"/>
      <c r="AL2009" s="117"/>
    </row>
    <row r="2010" spans="2:38" s="121" customFormat="1">
      <c r="B2010" s="175"/>
      <c r="C2010" s="115"/>
      <c r="E2010" s="117"/>
      <c r="G2010" s="117"/>
      <c r="I2010" s="117"/>
      <c r="K2010" s="117"/>
      <c r="L2010" s="175"/>
      <c r="M2010" s="115"/>
      <c r="O2010" s="117"/>
      <c r="Q2010" s="117"/>
      <c r="S2010" s="117"/>
      <c r="U2010" s="175"/>
      <c r="V2010" s="115"/>
      <c r="X2010" s="117"/>
      <c r="Z2010" s="117"/>
      <c r="AB2010" s="117"/>
      <c r="AD2010" s="117"/>
      <c r="AE2010" s="175"/>
      <c r="AF2010" s="115"/>
      <c r="AH2010" s="117"/>
      <c r="AJ2010" s="117"/>
      <c r="AL2010" s="117"/>
    </row>
    <row r="2011" spans="2:38" s="121" customFormat="1">
      <c r="B2011" s="175"/>
      <c r="C2011" s="115"/>
      <c r="E2011" s="117"/>
      <c r="G2011" s="117"/>
      <c r="I2011" s="117"/>
      <c r="K2011" s="117"/>
      <c r="L2011" s="175"/>
      <c r="M2011" s="115"/>
      <c r="O2011" s="117"/>
      <c r="Q2011" s="117"/>
      <c r="S2011" s="117"/>
      <c r="U2011" s="175"/>
      <c r="V2011" s="115"/>
      <c r="X2011" s="117"/>
      <c r="Z2011" s="117"/>
      <c r="AB2011" s="117"/>
      <c r="AD2011" s="117"/>
      <c r="AE2011" s="175"/>
      <c r="AF2011" s="115"/>
      <c r="AH2011" s="117"/>
      <c r="AJ2011" s="117"/>
      <c r="AL2011" s="117"/>
    </row>
    <row r="2012" spans="2:38" s="121" customFormat="1">
      <c r="B2012" s="175"/>
      <c r="C2012" s="115"/>
      <c r="E2012" s="117"/>
      <c r="G2012" s="117"/>
      <c r="I2012" s="117"/>
      <c r="K2012" s="117"/>
      <c r="L2012" s="175"/>
      <c r="M2012" s="115"/>
      <c r="O2012" s="117"/>
      <c r="Q2012" s="117"/>
      <c r="S2012" s="117"/>
      <c r="U2012" s="175"/>
      <c r="V2012" s="115"/>
      <c r="X2012" s="117"/>
      <c r="Z2012" s="117"/>
      <c r="AB2012" s="117"/>
      <c r="AD2012" s="117"/>
      <c r="AE2012" s="175"/>
      <c r="AF2012" s="115"/>
      <c r="AH2012" s="117"/>
      <c r="AJ2012" s="117"/>
      <c r="AL2012" s="117"/>
    </row>
    <row r="2013" spans="2:38" s="121" customFormat="1">
      <c r="B2013" s="175"/>
      <c r="C2013" s="115"/>
      <c r="E2013" s="117"/>
      <c r="G2013" s="117"/>
      <c r="I2013" s="117"/>
      <c r="K2013" s="117"/>
      <c r="L2013" s="175"/>
      <c r="M2013" s="115"/>
      <c r="O2013" s="117"/>
      <c r="Q2013" s="117"/>
      <c r="S2013" s="117"/>
      <c r="U2013" s="175"/>
      <c r="V2013" s="115"/>
      <c r="X2013" s="117"/>
      <c r="Z2013" s="117"/>
      <c r="AB2013" s="117"/>
      <c r="AD2013" s="117"/>
      <c r="AE2013" s="175"/>
      <c r="AF2013" s="115"/>
      <c r="AH2013" s="117"/>
      <c r="AJ2013" s="117"/>
      <c r="AL2013" s="117"/>
    </row>
    <row r="2014" spans="2:38" s="121" customFormat="1">
      <c r="B2014" s="175"/>
      <c r="C2014" s="115"/>
      <c r="E2014" s="117"/>
      <c r="G2014" s="117"/>
      <c r="I2014" s="117"/>
      <c r="K2014" s="117"/>
      <c r="L2014" s="175"/>
      <c r="M2014" s="115"/>
      <c r="O2014" s="117"/>
      <c r="Q2014" s="117"/>
      <c r="S2014" s="117"/>
      <c r="U2014" s="175"/>
      <c r="V2014" s="115"/>
      <c r="X2014" s="117"/>
      <c r="Z2014" s="117"/>
      <c r="AB2014" s="117"/>
      <c r="AD2014" s="117"/>
      <c r="AE2014" s="175"/>
      <c r="AF2014" s="115"/>
      <c r="AH2014" s="117"/>
      <c r="AJ2014" s="117"/>
      <c r="AL2014" s="117"/>
    </row>
    <row r="2015" spans="2:38" s="121" customFormat="1">
      <c r="B2015" s="175"/>
      <c r="C2015" s="115"/>
      <c r="E2015" s="117"/>
      <c r="G2015" s="117"/>
      <c r="I2015" s="117"/>
      <c r="K2015" s="117"/>
      <c r="L2015" s="175"/>
      <c r="M2015" s="115"/>
      <c r="O2015" s="117"/>
      <c r="Q2015" s="117"/>
      <c r="S2015" s="117"/>
      <c r="U2015" s="175"/>
      <c r="V2015" s="115"/>
      <c r="X2015" s="117"/>
      <c r="Z2015" s="117"/>
      <c r="AB2015" s="117"/>
      <c r="AD2015" s="117"/>
      <c r="AE2015" s="175"/>
      <c r="AF2015" s="115"/>
      <c r="AH2015" s="117"/>
      <c r="AJ2015" s="117"/>
      <c r="AL2015" s="117"/>
    </row>
    <row r="2016" spans="2:38" s="121" customFormat="1">
      <c r="B2016" s="175"/>
      <c r="C2016" s="115"/>
      <c r="E2016" s="117"/>
      <c r="G2016" s="117"/>
      <c r="I2016" s="117"/>
      <c r="K2016" s="117"/>
      <c r="L2016" s="175"/>
      <c r="M2016" s="115"/>
      <c r="O2016" s="117"/>
      <c r="Q2016" s="117"/>
      <c r="S2016" s="117"/>
      <c r="U2016" s="175"/>
      <c r="V2016" s="115"/>
      <c r="X2016" s="117"/>
      <c r="Z2016" s="117"/>
      <c r="AB2016" s="117"/>
      <c r="AD2016" s="117"/>
      <c r="AE2016" s="175"/>
      <c r="AF2016" s="115"/>
      <c r="AH2016" s="117"/>
      <c r="AJ2016" s="117"/>
      <c r="AL2016" s="117"/>
    </row>
    <row r="2017" spans="2:38" s="121" customFormat="1">
      <c r="B2017" s="175"/>
      <c r="C2017" s="115"/>
      <c r="E2017" s="117"/>
      <c r="G2017" s="117"/>
      <c r="I2017" s="117"/>
      <c r="K2017" s="117"/>
      <c r="L2017" s="175"/>
      <c r="M2017" s="115"/>
      <c r="O2017" s="117"/>
      <c r="Q2017" s="117"/>
      <c r="S2017" s="117"/>
      <c r="U2017" s="175"/>
      <c r="V2017" s="115"/>
      <c r="X2017" s="117"/>
      <c r="Z2017" s="117"/>
      <c r="AB2017" s="117"/>
      <c r="AD2017" s="117"/>
      <c r="AE2017" s="175"/>
      <c r="AF2017" s="115"/>
      <c r="AH2017" s="117"/>
      <c r="AJ2017" s="117"/>
      <c r="AL2017" s="117"/>
    </row>
    <row r="2018" spans="2:38" s="121" customFormat="1">
      <c r="B2018" s="175"/>
      <c r="C2018" s="115"/>
      <c r="E2018" s="117"/>
      <c r="G2018" s="117"/>
      <c r="I2018" s="117"/>
      <c r="K2018" s="117"/>
      <c r="L2018" s="175"/>
      <c r="M2018" s="115"/>
      <c r="O2018" s="117"/>
      <c r="Q2018" s="117"/>
      <c r="S2018" s="117"/>
      <c r="U2018" s="175"/>
      <c r="V2018" s="115"/>
      <c r="X2018" s="117"/>
      <c r="Z2018" s="117"/>
      <c r="AB2018" s="117"/>
      <c r="AD2018" s="117"/>
      <c r="AE2018" s="175"/>
      <c r="AF2018" s="115"/>
      <c r="AH2018" s="117"/>
      <c r="AJ2018" s="117"/>
      <c r="AL2018" s="117"/>
    </row>
    <row r="2019" spans="2:38" s="121" customFormat="1">
      <c r="B2019" s="175"/>
      <c r="C2019" s="115"/>
      <c r="E2019" s="117"/>
      <c r="G2019" s="117"/>
      <c r="I2019" s="117"/>
      <c r="K2019" s="117"/>
      <c r="L2019" s="175"/>
      <c r="M2019" s="115"/>
      <c r="O2019" s="117"/>
      <c r="Q2019" s="117"/>
      <c r="S2019" s="117"/>
      <c r="U2019" s="175"/>
      <c r="V2019" s="115"/>
      <c r="X2019" s="117"/>
      <c r="Z2019" s="117"/>
      <c r="AB2019" s="117"/>
      <c r="AD2019" s="117"/>
      <c r="AE2019" s="175"/>
      <c r="AF2019" s="115"/>
      <c r="AH2019" s="117"/>
      <c r="AJ2019" s="117"/>
      <c r="AL2019" s="117"/>
    </row>
    <row r="2020" spans="2:38" s="121" customFormat="1">
      <c r="B2020" s="175"/>
      <c r="C2020" s="115"/>
      <c r="E2020" s="117"/>
      <c r="G2020" s="117"/>
      <c r="I2020" s="117"/>
      <c r="K2020" s="117"/>
      <c r="L2020" s="175"/>
      <c r="M2020" s="115"/>
      <c r="O2020" s="117"/>
      <c r="Q2020" s="117"/>
      <c r="S2020" s="117"/>
      <c r="U2020" s="175"/>
      <c r="V2020" s="115"/>
      <c r="X2020" s="117"/>
      <c r="Z2020" s="117"/>
      <c r="AB2020" s="117"/>
      <c r="AD2020" s="117"/>
      <c r="AE2020" s="175"/>
      <c r="AF2020" s="115"/>
      <c r="AH2020" s="117"/>
      <c r="AJ2020" s="117"/>
      <c r="AL2020" s="117"/>
    </row>
    <row r="2021" spans="2:38" s="121" customFormat="1">
      <c r="B2021" s="175"/>
      <c r="C2021" s="115"/>
      <c r="E2021" s="117"/>
      <c r="G2021" s="117"/>
      <c r="I2021" s="117"/>
      <c r="K2021" s="117"/>
      <c r="L2021" s="175"/>
      <c r="M2021" s="115"/>
      <c r="O2021" s="117"/>
      <c r="Q2021" s="117"/>
      <c r="S2021" s="117"/>
      <c r="U2021" s="175"/>
      <c r="V2021" s="115"/>
      <c r="X2021" s="117"/>
      <c r="Z2021" s="117"/>
      <c r="AB2021" s="117"/>
      <c r="AD2021" s="117"/>
      <c r="AE2021" s="175"/>
      <c r="AF2021" s="115"/>
      <c r="AH2021" s="117"/>
      <c r="AJ2021" s="117"/>
      <c r="AL2021" s="117"/>
    </row>
    <row r="2022" spans="2:38" s="121" customFormat="1">
      <c r="B2022" s="175"/>
      <c r="C2022" s="115"/>
      <c r="E2022" s="117"/>
      <c r="G2022" s="117"/>
      <c r="I2022" s="117"/>
      <c r="K2022" s="117"/>
      <c r="L2022" s="175"/>
      <c r="M2022" s="115"/>
      <c r="O2022" s="117"/>
      <c r="Q2022" s="117"/>
      <c r="S2022" s="117"/>
      <c r="U2022" s="175"/>
      <c r="V2022" s="115"/>
      <c r="X2022" s="117"/>
      <c r="Z2022" s="117"/>
      <c r="AB2022" s="117"/>
      <c r="AD2022" s="117"/>
      <c r="AE2022" s="175"/>
      <c r="AF2022" s="115"/>
      <c r="AH2022" s="117"/>
      <c r="AJ2022" s="117"/>
      <c r="AL2022" s="117"/>
    </row>
    <row r="2023" spans="2:38" s="121" customFormat="1">
      <c r="B2023" s="175"/>
      <c r="C2023" s="115"/>
      <c r="E2023" s="117"/>
      <c r="G2023" s="117"/>
      <c r="I2023" s="117"/>
      <c r="K2023" s="117"/>
      <c r="L2023" s="175"/>
      <c r="M2023" s="115"/>
      <c r="O2023" s="117"/>
      <c r="Q2023" s="117"/>
      <c r="S2023" s="117"/>
      <c r="U2023" s="175"/>
      <c r="V2023" s="115"/>
      <c r="X2023" s="117"/>
      <c r="Z2023" s="117"/>
      <c r="AB2023" s="117"/>
      <c r="AD2023" s="117"/>
      <c r="AE2023" s="175"/>
      <c r="AF2023" s="115"/>
      <c r="AH2023" s="117"/>
      <c r="AJ2023" s="117"/>
      <c r="AL2023" s="117"/>
    </row>
    <row r="2024" spans="2:38" s="121" customFormat="1">
      <c r="B2024" s="175"/>
      <c r="C2024" s="115"/>
      <c r="E2024" s="117"/>
      <c r="G2024" s="117"/>
      <c r="I2024" s="117"/>
      <c r="K2024" s="117"/>
      <c r="L2024" s="175"/>
      <c r="M2024" s="115"/>
      <c r="O2024" s="117"/>
      <c r="Q2024" s="117"/>
      <c r="S2024" s="117"/>
      <c r="U2024" s="175"/>
      <c r="V2024" s="115"/>
      <c r="X2024" s="117"/>
      <c r="Z2024" s="117"/>
      <c r="AB2024" s="117"/>
      <c r="AD2024" s="117"/>
      <c r="AE2024" s="175"/>
      <c r="AF2024" s="115"/>
      <c r="AH2024" s="117"/>
      <c r="AJ2024" s="117"/>
      <c r="AL2024" s="117"/>
    </row>
    <row r="2025" spans="2:38" s="121" customFormat="1">
      <c r="B2025" s="175"/>
      <c r="C2025" s="115"/>
      <c r="E2025" s="117"/>
      <c r="G2025" s="117"/>
      <c r="I2025" s="117"/>
      <c r="K2025" s="117"/>
      <c r="L2025" s="175"/>
      <c r="M2025" s="115"/>
      <c r="O2025" s="117"/>
      <c r="Q2025" s="117"/>
      <c r="S2025" s="117"/>
      <c r="U2025" s="175"/>
      <c r="V2025" s="115"/>
      <c r="X2025" s="117"/>
      <c r="Z2025" s="117"/>
      <c r="AB2025" s="117"/>
      <c r="AD2025" s="117"/>
      <c r="AE2025" s="175"/>
      <c r="AF2025" s="115"/>
      <c r="AH2025" s="117"/>
      <c r="AJ2025" s="117"/>
      <c r="AL2025" s="117"/>
    </row>
    <row r="2026" spans="2:38" s="121" customFormat="1">
      <c r="B2026" s="175"/>
      <c r="C2026" s="115"/>
      <c r="E2026" s="117"/>
      <c r="G2026" s="117"/>
      <c r="I2026" s="117"/>
      <c r="K2026" s="117"/>
      <c r="L2026" s="175"/>
      <c r="M2026" s="115"/>
      <c r="O2026" s="117"/>
      <c r="Q2026" s="117"/>
      <c r="S2026" s="117"/>
      <c r="U2026" s="175"/>
      <c r="V2026" s="115"/>
      <c r="X2026" s="117"/>
      <c r="Z2026" s="117"/>
      <c r="AB2026" s="117"/>
      <c r="AD2026" s="117"/>
      <c r="AE2026" s="175"/>
      <c r="AF2026" s="115"/>
      <c r="AH2026" s="117"/>
      <c r="AJ2026" s="117"/>
      <c r="AL2026" s="117"/>
    </row>
    <row r="2027" spans="2:38" s="121" customFormat="1">
      <c r="B2027" s="175"/>
      <c r="C2027" s="115"/>
      <c r="E2027" s="117"/>
      <c r="G2027" s="117"/>
      <c r="I2027" s="117"/>
      <c r="K2027" s="117"/>
      <c r="L2027" s="175"/>
      <c r="M2027" s="115"/>
      <c r="O2027" s="117"/>
      <c r="Q2027" s="117"/>
      <c r="S2027" s="117"/>
      <c r="U2027" s="175"/>
      <c r="V2027" s="115"/>
      <c r="X2027" s="117"/>
      <c r="Z2027" s="117"/>
      <c r="AB2027" s="117"/>
      <c r="AD2027" s="117"/>
      <c r="AE2027" s="175"/>
      <c r="AF2027" s="115"/>
      <c r="AH2027" s="117"/>
      <c r="AJ2027" s="117"/>
      <c r="AL2027" s="117"/>
    </row>
    <row r="2028" spans="2:38" s="121" customFormat="1">
      <c r="B2028" s="175"/>
      <c r="C2028" s="115"/>
      <c r="E2028" s="117"/>
      <c r="G2028" s="117"/>
      <c r="I2028" s="117"/>
      <c r="K2028" s="117"/>
      <c r="L2028" s="175"/>
      <c r="M2028" s="115"/>
      <c r="O2028" s="117"/>
      <c r="Q2028" s="117"/>
      <c r="S2028" s="117"/>
      <c r="U2028" s="175"/>
      <c r="V2028" s="115"/>
      <c r="X2028" s="117"/>
      <c r="Z2028" s="117"/>
      <c r="AB2028" s="117"/>
      <c r="AD2028" s="117"/>
      <c r="AE2028" s="175"/>
      <c r="AF2028" s="115"/>
      <c r="AH2028" s="117"/>
      <c r="AJ2028" s="117"/>
      <c r="AL2028" s="117"/>
    </row>
    <row r="2029" spans="2:38" s="121" customFormat="1">
      <c r="B2029" s="175"/>
      <c r="C2029" s="115"/>
      <c r="E2029" s="117"/>
      <c r="G2029" s="117"/>
      <c r="I2029" s="117"/>
      <c r="K2029" s="117"/>
      <c r="L2029" s="175"/>
      <c r="M2029" s="115"/>
      <c r="O2029" s="117"/>
      <c r="Q2029" s="117"/>
      <c r="S2029" s="117"/>
      <c r="U2029" s="175"/>
      <c r="V2029" s="115"/>
      <c r="X2029" s="117"/>
      <c r="Z2029" s="117"/>
      <c r="AB2029" s="117"/>
      <c r="AD2029" s="117"/>
      <c r="AE2029" s="175"/>
      <c r="AF2029" s="115"/>
      <c r="AH2029" s="117"/>
      <c r="AJ2029" s="117"/>
      <c r="AL2029" s="117"/>
    </row>
    <row r="2030" spans="2:38" s="121" customFormat="1">
      <c r="B2030" s="175"/>
      <c r="C2030" s="115"/>
      <c r="E2030" s="117"/>
      <c r="G2030" s="117"/>
      <c r="I2030" s="117"/>
      <c r="K2030" s="117"/>
      <c r="L2030" s="175"/>
      <c r="M2030" s="115"/>
      <c r="O2030" s="117"/>
      <c r="Q2030" s="117"/>
      <c r="S2030" s="117"/>
      <c r="U2030" s="175"/>
      <c r="V2030" s="115"/>
      <c r="X2030" s="117"/>
      <c r="Z2030" s="117"/>
      <c r="AB2030" s="117"/>
      <c r="AD2030" s="117"/>
      <c r="AE2030" s="175"/>
      <c r="AF2030" s="115"/>
      <c r="AH2030" s="117"/>
      <c r="AJ2030" s="117"/>
      <c r="AL2030" s="117"/>
    </row>
    <row r="2031" spans="2:38" s="121" customFormat="1">
      <c r="B2031" s="175"/>
      <c r="C2031" s="115"/>
      <c r="E2031" s="117"/>
      <c r="G2031" s="117"/>
      <c r="I2031" s="117"/>
      <c r="K2031" s="117"/>
      <c r="L2031" s="175"/>
      <c r="M2031" s="115"/>
      <c r="O2031" s="117"/>
      <c r="Q2031" s="117"/>
      <c r="S2031" s="117"/>
      <c r="U2031" s="175"/>
      <c r="V2031" s="115"/>
      <c r="X2031" s="117"/>
      <c r="Z2031" s="117"/>
      <c r="AB2031" s="117"/>
      <c r="AD2031" s="117"/>
      <c r="AE2031" s="175"/>
      <c r="AF2031" s="115"/>
      <c r="AH2031" s="117"/>
      <c r="AJ2031" s="117"/>
      <c r="AL2031" s="117"/>
    </row>
    <row r="2032" spans="2:38" s="121" customFormat="1">
      <c r="B2032" s="175"/>
      <c r="C2032" s="115"/>
      <c r="E2032" s="117"/>
      <c r="G2032" s="117"/>
      <c r="I2032" s="117"/>
      <c r="K2032" s="117"/>
      <c r="L2032" s="175"/>
      <c r="M2032" s="115"/>
      <c r="O2032" s="117"/>
      <c r="Q2032" s="117"/>
      <c r="S2032" s="117"/>
      <c r="U2032" s="175"/>
      <c r="V2032" s="115"/>
      <c r="X2032" s="117"/>
      <c r="Z2032" s="117"/>
      <c r="AB2032" s="117"/>
      <c r="AD2032" s="117"/>
      <c r="AE2032" s="175"/>
      <c r="AF2032" s="115"/>
      <c r="AH2032" s="117"/>
      <c r="AJ2032" s="117"/>
      <c r="AL2032" s="117"/>
    </row>
    <row r="2033" spans="2:38" s="121" customFormat="1">
      <c r="B2033" s="175"/>
      <c r="C2033" s="115"/>
      <c r="E2033" s="117"/>
      <c r="G2033" s="117"/>
      <c r="I2033" s="117"/>
      <c r="K2033" s="117"/>
      <c r="L2033" s="175"/>
      <c r="M2033" s="115"/>
      <c r="O2033" s="117"/>
      <c r="Q2033" s="117"/>
      <c r="S2033" s="117"/>
      <c r="U2033" s="175"/>
      <c r="V2033" s="115"/>
      <c r="X2033" s="117"/>
      <c r="Z2033" s="117"/>
      <c r="AB2033" s="117"/>
      <c r="AD2033" s="117"/>
      <c r="AE2033" s="175"/>
      <c r="AF2033" s="115"/>
      <c r="AH2033" s="117"/>
      <c r="AJ2033" s="117"/>
      <c r="AL2033" s="117"/>
    </row>
    <row r="2034" spans="2:38" s="121" customFormat="1">
      <c r="B2034" s="175"/>
      <c r="C2034" s="115"/>
      <c r="E2034" s="117"/>
      <c r="G2034" s="117"/>
      <c r="I2034" s="117"/>
      <c r="K2034" s="117"/>
      <c r="L2034" s="175"/>
      <c r="M2034" s="115"/>
      <c r="O2034" s="117"/>
      <c r="Q2034" s="117"/>
      <c r="S2034" s="117"/>
      <c r="U2034" s="175"/>
      <c r="V2034" s="115"/>
      <c r="X2034" s="117"/>
      <c r="Z2034" s="117"/>
      <c r="AB2034" s="117"/>
      <c r="AD2034" s="117"/>
      <c r="AE2034" s="175"/>
      <c r="AF2034" s="115"/>
      <c r="AH2034" s="117"/>
      <c r="AJ2034" s="117"/>
      <c r="AL2034" s="117"/>
    </row>
    <row r="2035" spans="2:38" s="121" customFormat="1">
      <c r="B2035" s="175"/>
      <c r="C2035" s="115"/>
      <c r="E2035" s="117"/>
      <c r="G2035" s="117"/>
      <c r="I2035" s="117"/>
      <c r="K2035" s="117"/>
      <c r="L2035" s="175"/>
      <c r="M2035" s="115"/>
      <c r="O2035" s="117"/>
      <c r="Q2035" s="117"/>
      <c r="S2035" s="117"/>
      <c r="U2035" s="175"/>
      <c r="V2035" s="115"/>
      <c r="X2035" s="117"/>
      <c r="Z2035" s="117"/>
      <c r="AB2035" s="117"/>
      <c r="AD2035" s="117"/>
      <c r="AE2035" s="175"/>
      <c r="AF2035" s="115"/>
      <c r="AH2035" s="117"/>
      <c r="AJ2035" s="117"/>
      <c r="AL2035" s="117"/>
    </row>
    <row r="2036" spans="2:38" s="121" customFormat="1">
      <c r="B2036" s="175"/>
      <c r="C2036" s="115"/>
      <c r="E2036" s="117"/>
      <c r="G2036" s="117"/>
      <c r="I2036" s="117"/>
      <c r="K2036" s="117"/>
      <c r="L2036" s="175"/>
      <c r="M2036" s="115"/>
      <c r="O2036" s="117"/>
      <c r="Q2036" s="117"/>
      <c r="S2036" s="117"/>
      <c r="U2036" s="175"/>
      <c r="V2036" s="115"/>
      <c r="X2036" s="117"/>
      <c r="Z2036" s="117"/>
      <c r="AB2036" s="117"/>
      <c r="AD2036" s="117"/>
      <c r="AE2036" s="175"/>
      <c r="AF2036" s="115"/>
      <c r="AH2036" s="117"/>
      <c r="AJ2036" s="117"/>
      <c r="AL2036" s="117"/>
    </row>
    <row r="2037" spans="2:38" s="121" customFormat="1">
      <c r="B2037" s="175"/>
      <c r="C2037" s="115"/>
      <c r="E2037" s="117"/>
      <c r="G2037" s="117"/>
      <c r="I2037" s="117"/>
      <c r="K2037" s="117"/>
      <c r="L2037" s="175"/>
      <c r="M2037" s="115"/>
      <c r="O2037" s="117"/>
      <c r="Q2037" s="117"/>
      <c r="S2037" s="117"/>
      <c r="U2037" s="175"/>
      <c r="V2037" s="115"/>
      <c r="X2037" s="117"/>
      <c r="Z2037" s="117"/>
      <c r="AB2037" s="117"/>
      <c r="AD2037" s="117"/>
      <c r="AE2037" s="175"/>
      <c r="AF2037" s="115"/>
      <c r="AH2037" s="117"/>
      <c r="AJ2037" s="117"/>
      <c r="AL2037" s="117"/>
    </row>
    <row r="2038" spans="2:38" s="121" customFormat="1">
      <c r="B2038" s="175"/>
      <c r="C2038" s="115"/>
      <c r="E2038" s="117"/>
      <c r="G2038" s="117"/>
      <c r="I2038" s="117"/>
      <c r="K2038" s="117"/>
      <c r="L2038" s="175"/>
      <c r="M2038" s="115"/>
      <c r="O2038" s="117"/>
      <c r="Q2038" s="117"/>
      <c r="S2038" s="117"/>
      <c r="U2038" s="175"/>
      <c r="V2038" s="115"/>
      <c r="X2038" s="117"/>
      <c r="Z2038" s="117"/>
      <c r="AB2038" s="117"/>
      <c r="AD2038" s="117"/>
      <c r="AE2038" s="175"/>
      <c r="AF2038" s="115"/>
      <c r="AH2038" s="117"/>
      <c r="AJ2038" s="117"/>
      <c r="AL2038" s="117"/>
    </row>
    <row r="2039" spans="2:38" s="121" customFormat="1">
      <c r="B2039" s="175"/>
      <c r="C2039" s="115"/>
      <c r="E2039" s="117"/>
      <c r="G2039" s="117"/>
      <c r="I2039" s="117"/>
      <c r="K2039" s="117"/>
      <c r="L2039" s="175"/>
      <c r="M2039" s="115"/>
      <c r="O2039" s="117"/>
      <c r="Q2039" s="117"/>
      <c r="S2039" s="117"/>
      <c r="U2039" s="175"/>
      <c r="V2039" s="115"/>
      <c r="X2039" s="117"/>
      <c r="Z2039" s="117"/>
      <c r="AB2039" s="117"/>
      <c r="AD2039" s="117"/>
      <c r="AE2039" s="175"/>
      <c r="AF2039" s="115"/>
      <c r="AH2039" s="117"/>
      <c r="AJ2039" s="117"/>
      <c r="AL2039" s="117"/>
    </row>
    <row r="2040" spans="2:38" s="121" customFormat="1">
      <c r="B2040" s="175"/>
      <c r="C2040" s="115"/>
      <c r="E2040" s="117"/>
      <c r="G2040" s="117"/>
      <c r="I2040" s="117"/>
      <c r="K2040" s="117"/>
      <c r="L2040" s="175"/>
      <c r="M2040" s="115"/>
      <c r="O2040" s="117"/>
      <c r="Q2040" s="117"/>
      <c r="S2040" s="117"/>
      <c r="U2040" s="175"/>
      <c r="V2040" s="115"/>
      <c r="X2040" s="117"/>
      <c r="Z2040" s="117"/>
      <c r="AB2040" s="117"/>
      <c r="AD2040" s="117"/>
      <c r="AE2040" s="175"/>
      <c r="AF2040" s="115"/>
      <c r="AH2040" s="117"/>
      <c r="AJ2040" s="117"/>
      <c r="AL2040" s="117"/>
    </row>
    <row r="2041" spans="2:38" s="121" customFormat="1">
      <c r="B2041" s="175"/>
      <c r="C2041" s="115"/>
      <c r="E2041" s="117"/>
      <c r="G2041" s="117"/>
      <c r="I2041" s="117"/>
      <c r="K2041" s="117"/>
      <c r="L2041" s="175"/>
      <c r="M2041" s="115"/>
      <c r="O2041" s="117"/>
      <c r="Q2041" s="117"/>
      <c r="S2041" s="117"/>
      <c r="U2041" s="175"/>
      <c r="V2041" s="115"/>
      <c r="X2041" s="117"/>
      <c r="Z2041" s="117"/>
      <c r="AB2041" s="117"/>
      <c r="AD2041" s="117"/>
      <c r="AE2041" s="175"/>
      <c r="AF2041" s="115"/>
      <c r="AH2041" s="117"/>
      <c r="AJ2041" s="117"/>
      <c r="AL2041" s="117"/>
    </row>
    <row r="2042" spans="2:38" s="121" customFormat="1">
      <c r="B2042" s="175"/>
      <c r="C2042" s="115"/>
      <c r="E2042" s="117"/>
      <c r="G2042" s="117"/>
      <c r="I2042" s="117"/>
      <c r="K2042" s="117"/>
      <c r="L2042" s="175"/>
      <c r="M2042" s="115"/>
      <c r="O2042" s="117"/>
      <c r="Q2042" s="117"/>
      <c r="S2042" s="117"/>
      <c r="U2042" s="175"/>
      <c r="V2042" s="115"/>
      <c r="X2042" s="117"/>
      <c r="Z2042" s="117"/>
      <c r="AB2042" s="117"/>
      <c r="AD2042" s="117"/>
      <c r="AE2042" s="175"/>
      <c r="AF2042" s="115"/>
      <c r="AH2042" s="117"/>
      <c r="AJ2042" s="117"/>
      <c r="AL2042" s="117"/>
    </row>
    <row r="2043" spans="2:38" s="121" customFormat="1">
      <c r="B2043" s="175"/>
      <c r="C2043" s="115"/>
      <c r="E2043" s="117"/>
      <c r="G2043" s="117"/>
      <c r="I2043" s="117"/>
      <c r="K2043" s="117"/>
      <c r="L2043" s="175"/>
      <c r="M2043" s="115"/>
      <c r="O2043" s="117"/>
      <c r="Q2043" s="117"/>
      <c r="S2043" s="117"/>
      <c r="U2043" s="175"/>
      <c r="V2043" s="115"/>
      <c r="X2043" s="117"/>
      <c r="Z2043" s="117"/>
      <c r="AB2043" s="117"/>
      <c r="AD2043" s="117"/>
      <c r="AE2043" s="175"/>
      <c r="AF2043" s="115"/>
      <c r="AH2043" s="117"/>
      <c r="AJ2043" s="117"/>
      <c r="AL2043" s="117"/>
    </row>
    <row r="2044" spans="2:38" s="121" customFormat="1">
      <c r="B2044" s="175"/>
      <c r="C2044" s="115"/>
      <c r="E2044" s="117"/>
      <c r="G2044" s="117"/>
      <c r="I2044" s="117"/>
      <c r="K2044" s="117"/>
      <c r="L2044" s="175"/>
      <c r="M2044" s="115"/>
      <c r="O2044" s="117"/>
      <c r="Q2044" s="117"/>
      <c r="S2044" s="117"/>
      <c r="U2044" s="175"/>
      <c r="V2044" s="115"/>
      <c r="X2044" s="117"/>
      <c r="Z2044" s="117"/>
      <c r="AB2044" s="117"/>
      <c r="AD2044" s="117"/>
      <c r="AE2044" s="175"/>
      <c r="AF2044" s="115"/>
      <c r="AH2044" s="117"/>
      <c r="AJ2044" s="117"/>
      <c r="AL2044" s="117"/>
    </row>
    <row r="2045" spans="2:38" s="121" customFormat="1">
      <c r="B2045" s="175"/>
      <c r="C2045" s="115"/>
      <c r="E2045" s="117"/>
      <c r="G2045" s="117"/>
      <c r="I2045" s="117"/>
      <c r="K2045" s="117"/>
      <c r="L2045" s="175"/>
      <c r="M2045" s="115"/>
      <c r="O2045" s="117"/>
      <c r="Q2045" s="117"/>
      <c r="S2045" s="117"/>
      <c r="U2045" s="175"/>
      <c r="V2045" s="115"/>
      <c r="X2045" s="117"/>
      <c r="Z2045" s="117"/>
      <c r="AB2045" s="117"/>
      <c r="AD2045" s="117"/>
      <c r="AE2045" s="175"/>
      <c r="AF2045" s="115"/>
      <c r="AH2045" s="117"/>
      <c r="AJ2045" s="117"/>
      <c r="AL2045" s="117"/>
    </row>
    <row r="2046" spans="2:38" s="121" customFormat="1">
      <c r="B2046" s="175"/>
      <c r="C2046" s="115"/>
      <c r="E2046" s="117"/>
      <c r="G2046" s="117"/>
      <c r="I2046" s="117"/>
      <c r="K2046" s="117"/>
      <c r="L2046" s="175"/>
      <c r="M2046" s="115"/>
      <c r="O2046" s="117"/>
      <c r="Q2046" s="117"/>
      <c r="S2046" s="117"/>
      <c r="U2046" s="175"/>
      <c r="V2046" s="115"/>
      <c r="X2046" s="117"/>
      <c r="Z2046" s="117"/>
      <c r="AB2046" s="117"/>
      <c r="AD2046" s="117"/>
      <c r="AE2046" s="175"/>
      <c r="AF2046" s="115"/>
      <c r="AH2046" s="117"/>
      <c r="AJ2046" s="117"/>
      <c r="AL2046" s="117"/>
    </row>
    <row r="2047" spans="2:38" s="121" customFormat="1">
      <c r="B2047" s="175"/>
      <c r="C2047" s="115"/>
      <c r="E2047" s="117"/>
      <c r="G2047" s="117"/>
      <c r="I2047" s="117"/>
      <c r="K2047" s="117"/>
      <c r="L2047" s="175"/>
      <c r="M2047" s="115"/>
      <c r="O2047" s="117"/>
      <c r="Q2047" s="117"/>
      <c r="S2047" s="117"/>
      <c r="U2047" s="175"/>
      <c r="V2047" s="115"/>
      <c r="X2047" s="117"/>
      <c r="Z2047" s="117"/>
      <c r="AB2047" s="117"/>
      <c r="AD2047" s="117"/>
      <c r="AE2047" s="175"/>
      <c r="AF2047" s="115"/>
      <c r="AH2047" s="117"/>
      <c r="AJ2047" s="117"/>
      <c r="AL2047" s="117"/>
    </row>
    <row r="2048" spans="2:38" s="121" customFormat="1">
      <c r="B2048" s="175"/>
      <c r="C2048" s="115"/>
      <c r="E2048" s="117"/>
      <c r="G2048" s="117"/>
      <c r="I2048" s="117"/>
      <c r="K2048" s="117"/>
      <c r="L2048" s="175"/>
      <c r="M2048" s="115"/>
      <c r="O2048" s="117"/>
      <c r="Q2048" s="117"/>
      <c r="S2048" s="117"/>
      <c r="U2048" s="175"/>
      <c r="V2048" s="115"/>
      <c r="X2048" s="117"/>
      <c r="Z2048" s="117"/>
      <c r="AB2048" s="117"/>
      <c r="AD2048" s="117"/>
      <c r="AE2048" s="175"/>
      <c r="AF2048" s="115"/>
      <c r="AH2048" s="117"/>
      <c r="AJ2048" s="117"/>
      <c r="AL2048" s="117"/>
    </row>
    <row r="2049" spans="2:38" s="121" customFormat="1">
      <c r="B2049" s="175"/>
      <c r="C2049" s="115"/>
      <c r="E2049" s="117"/>
      <c r="G2049" s="117"/>
      <c r="I2049" s="117"/>
      <c r="K2049" s="117"/>
      <c r="L2049" s="175"/>
      <c r="M2049" s="115"/>
      <c r="O2049" s="117"/>
      <c r="Q2049" s="117"/>
      <c r="S2049" s="117"/>
      <c r="U2049" s="175"/>
      <c r="V2049" s="115"/>
      <c r="X2049" s="117"/>
      <c r="Z2049" s="117"/>
      <c r="AB2049" s="117"/>
      <c r="AD2049" s="117"/>
      <c r="AE2049" s="175"/>
      <c r="AF2049" s="115"/>
      <c r="AH2049" s="117"/>
      <c r="AJ2049" s="117"/>
      <c r="AL2049" s="117"/>
    </row>
    <row r="2050" spans="2:38" s="121" customFormat="1">
      <c r="B2050" s="175"/>
      <c r="C2050" s="115"/>
      <c r="E2050" s="117"/>
      <c r="G2050" s="117"/>
      <c r="I2050" s="117"/>
      <c r="K2050" s="117"/>
      <c r="L2050" s="175"/>
      <c r="M2050" s="115"/>
      <c r="O2050" s="117"/>
      <c r="Q2050" s="117"/>
      <c r="S2050" s="117"/>
      <c r="U2050" s="175"/>
      <c r="V2050" s="115"/>
      <c r="X2050" s="117"/>
      <c r="Z2050" s="117"/>
      <c r="AB2050" s="117"/>
      <c r="AD2050" s="117"/>
      <c r="AE2050" s="175"/>
      <c r="AF2050" s="115"/>
      <c r="AH2050" s="117"/>
      <c r="AJ2050" s="117"/>
      <c r="AL2050" s="117"/>
    </row>
    <row r="2051" spans="2:38" s="121" customFormat="1">
      <c r="B2051" s="175"/>
      <c r="C2051" s="115"/>
      <c r="E2051" s="117"/>
      <c r="G2051" s="117"/>
      <c r="I2051" s="117"/>
      <c r="K2051" s="117"/>
      <c r="L2051" s="175"/>
      <c r="M2051" s="115"/>
      <c r="O2051" s="117"/>
      <c r="Q2051" s="117"/>
      <c r="S2051" s="117"/>
      <c r="U2051" s="175"/>
      <c r="V2051" s="115"/>
      <c r="X2051" s="117"/>
      <c r="Z2051" s="117"/>
      <c r="AB2051" s="117"/>
      <c r="AD2051" s="117"/>
      <c r="AE2051" s="175"/>
      <c r="AF2051" s="115"/>
      <c r="AH2051" s="117"/>
      <c r="AJ2051" s="117"/>
      <c r="AL2051" s="117"/>
    </row>
    <row r="2052" spans="2:38" s="121" customFormat="1">
      <c r="B2052" s="175"/>
      <c r="C2052" s="115"/>
      <c r="E2052" s="117"/>
      <c r="G2052" s="117"/>
      <c r="I2052" s="117"/>
      <c r="K2052" s="117"/>
      <c r="L2052" s="175"/>
      <c r="M2052" s="115"/>
      <c r="O2052" s="117"/>
      <c r="Q2052" s="117"/>
      <c r="S2052" s="117"/>
      <c r="U2052" s="175"/>
      <c r="V2052" s="115"/>
      <c r="X2052" s="117"/>
      <c r="Z2052" s="117"/>
      <c r="AB2052" s="117"/>
      <c r="AD2052" s="117"/>
      <c r="AE2052" s="175"/>
      <c r="AF2052" s="115"/>
      <c r="AH2052" s="117"/>
      <c r="AJ2052" s="117"/>
      <c r="AL2052" s="117"/>
    </row>
    <row r="2053" spans="2:38" s="121" customFormat="1">
      <c r="B2053" s="175"/>
      <c r="C2053" s="115"/>
      <c r="E2053" s="117"/>
      <c r="G2053" s="117"/>
      <c r="I2053" s="117"/>
      <c r="K2053" s="117"/>
      <c r="L2053" s="175"/>
      <c r="M2053" s="115"/>
      <c r="O2053" s="117"/>
      <c r="Q2053" s="117"/>
      <c r="S2053" s="117"/>
      <c r="U2053" s="175"/>
      <c r="V2053" s="115"/>
      <c r="X2053" s="117"/>
      <c r="Z2053" s="117"/>
      <c r="AB2053" s="117"/>
      <c r="AD2053" s="117"/>
      <c r="AE2053" s="175"/>
      <c r="AF2053" s="115"/>
      <c r="AH2053" s="117"/>
      <c r="AJ2053" s="117"/>
      <c r="AL2053" s="117"/>
    </row>
    <row r="2054" spans="2:38" s="121" customFormat="1">
      <c r="B2054" s="175"/>
      <c r="C2054" s="115"/>
      <c r="E2054" s="117"/>
      <c r="G2054" s="117"/>
      <c r="I2054" s="117"/>
      <c r="K2054" s="117"/>
      <c r="L2054" s="175"/>
      <c r="M2054" s="115"/>
      <c r="O2054" s="117"/>
      <c r="Q2054" s="117"/>
      <c r="S2054" s="117"/>
      <c r="U2054" s="175"/>
      <c r="V2054" s="115"/>
      <c r="X2054" s="117"/>
      <c r="Z2054" s="117"/>
      <c r="AB2054" s="117"/>
      <c r="AD2054" s="117"/>
      <c r="AE2054" s="175"/>
      <c r="AF2054" s="115"/>
      <c r="AH2054" s="117"/>
      <c r="AJ2054" s="117"/>
      <c r="AL2054" s="117"/>
    </row>
    <row r="2055" spans="2:38" s="121" customFormat="1">
      <c r="B2055" s="175"/>
      <c r="C2055" s="115"/>
      <c r="E2055" s="117"/>
      <c r="G2055" s="117"/>
      <c r="I2055" s="117"/>
      <c r="K2055" s="117"/>
      <c r="L2055" s="175"/>
      <c r="M2055" s="115"/>
      <c r="O2055" s="117"/>
      <c r="Q2055" s="117"/>
      <c r="S2055" s="117"/>
      <c r="U2055" s="175"/>
      <c r="V2055" s="115"/>
      <c r="X2055" s="117"/>
      <c r="Z2055" s="117"/>
      <c r="AB2055" s="117"/>
      <c r="AD2055" s="117"/>
      <c r="AE2055" s="175"/>
      <c r="AF2055" s="115"/>
      <c r="AH2055" s="117"/>
      <c r="AJ2055" s="117"/>
      <c r="AL2055" s="117"/>
    </row>
    <row r="2056" spans="2:38" s="121" customFormat="1">
      <c r="B2056" s="175"/>
      <c r="C2056" s="115"/>
      <c r="E2056" s="117"/>
      <c r="G2056" s="117"/>
      <c r="I2056" s="117"/>
      <c r="K2056" s="117"/>
      <c r="L2056" s="175"/>
      <c r="M2056" s="115"/>
      <c r="O2056" s="117"/>
      <c r="Q2056" s="117"/>
      <c r="S2056" s="117"/>
      <c r="U2056" s="175"/>
      <c r="V2056" s="115"/>
      <c r="X2056" s="117"/>
      <c r="Z2056" s="117"/>
      <c r="AB2056" s="117"/>
      <c r="AD2056" s="117"/>
      <c r="AE2056" s="175"/>
      <c r="AF2056" s="115"/>
      <c r="AH2056" s="117"/>
      <c r="AJ2056" s="117"/>
      <c r="AL2056" s="117"/>
    </row>
    <row r="2057" spans="2:38" s="121" customFormat="1">
      <c r="B2057" s="175"/>
      <c r="C2057" s="115"/>
      <c r="E2057" s="117"/>
      <c r="G2057" s="117"/>
      <c r="I2057" s="117"/>
      <c r="K2057" s="117"/>
      <c r="L2057" s="175"/>
      <c r="M2057" s="115"/>
      <c r="O2057" s="117"/>
      <c r="Q2057" s="117"/>
      <c r="S2057" s="117"/>
      <c r="U2057" s="175"/>
      <c r="V2057" s="115"/>
      <c r="X2057" s="117"/>
      <c r="Z2057" s="117"/>
      <c r="AB2057" s="117"/>
      <c r="AD2057" s="117"/>
      <c r="AE2057" s="175"/>
      <c r="AF2057" s="115"/>
      <c r="AH2057" s="117"/>
      <c r="AJ2057" s="117"/>
      <c r="AL2057" s="117"/>
    </row>
    <row r="2058" spans="2:38" s="121" customFormat="1">
      <c r="B2058" s="175"/>
      <c r="C2058" s="115"/>
      <c r="E2058" s="117"/>
      <c r="G2058" s="117"/>
      <c r="I2058" s="117"/>
      <c r="K2058" s="117"/>
      <c r="L2058" s="175"/>
      <c r="M2058" s="115"/>
      <c r="O2058" s="117"/>
      <c r="Q2058" s="117"/>
      <c r="S2058" s="117"/>
      <c r="U2058" s="175"/>
      <c r="V2058" s="115"/>
      <c r="X2058" s="117"/>
      <c r="Z2058" s="117"/>
      <c r="AB2058" s="117"/>
      <c r="AD2058" s="117"/>
      <c r="AE2058" s="175"/>
      <c r="AF2058" s="115"/>
      <c r="AH2058" s="117"/>
      <c r="AJ2058" s="117"/>
      <c r="AL2058" s="117"/>
    </row>
    <row r="2059" spans="2:38" s="121" customFormat="1">
      <c r="B2059" s="175"/>
      <c r="C2059" s="115"/>
      <c r="E2059" s="117"/>
      <c r="G2059" s="117"/>
      <c r="I2059" s="117"/>
      <c r="K2059" s="117"/>
      <c r="L2059" s="175"/>
      <c r="M2059" s="115"/>
      <c r="O2059" s="117"/>
      <c r="Q2059" s="117"/>
      <c r="S2059" s="117"/>
      <c r="U2059" s="175"/>
      <c r="V2059" s="115"/>
      <c r="X2059" s="117"/>
      <c r="Z2059" s="117"/>
      <c r="AB2059" s="117"/>
      <c r="AD2059" s="117"/>
      <c r="AE2059" s="175"/>
      <c r="AF2059" s="115"/>
      <c r="AH2059" s="117"/>
      <c r="AJ2059" s="117"/>
      <c r="AL2059" s="117"/>
    </row>
    <row r="2060" spans="2:38" s="121" customFormat="1">
      <c r="B2060" s="175"/>
      <c r="C2060" s="115"/>
      <c r="E2060" s="117"/>
      <c r="G2060" s="117"/>
      <c r="I2060" s="117"/>
      <c r="K2060" s="117"/>
      <c r="L2060" s="175"/>
      <c r="M2060" s="115"/>
      <c r="O2060" s="117"/>
      <c r="Q2060" s="117"/>
      <c r="S2060" s="117"/>
      <c r="U2060" s="175"/>
      <c r="V2060" s="115"/>
      <c r="X2060" s="117"/>
      <c r="Z2060" s="117"/>
      <c r="AB2060" s="117"/>
      <c r="AD2060" s="117"/>
      <c r="AE2060" s="175"/>
      <c r="AF2060" s="115"/>
      <c r="AH2060" s="117"/>
      <c r="AJ2060" s="117"/>
      <c r="AL2060" s="117"/>
    </row>
    <row r="2061" spans="2:38" s="121" customFormat="1">
      <c r="B2061" s="175"/>
      <c r="C2061" s="115"/>
      <c r="E2061" s="117"/>
      <c r="G2061" s="117"/>
      <c r="I2061" s="117"/>
      <c r="K2061" s="117"/>
      <c r="L2061" s="175"/>
      <c r="M2061" s="115"/>
      <c r="O2061" s="117"/>
      <c r="Q2061" s="117"/>
      <c r="S2061" s="117"/>
      <c r="U2061" s="175"/>
      <c r="V2061" s="115"/>
      <c r="X2061" s="117"/>
      <c r="Z2061" s="117"/>
      <c r="AB2061" s="117"/>
      <c r="AD2061" s="117"/>
      <c r="AE2061" s="175"/>
      <c r="AF2061" s="115"/>
      <c r="AH2061" s="117"/>
      <c r="AJ2061" s="117"/>
      <c r="AL2061" s="117"/>
    </row>
    <row r="2062" spans="2:38" s="121" customFormat="1">
      <c r="B2062" s="175"/>
      <c r="C2062" s="115"/>
      <c r="E2062" s="117"/>
      <c r="G2062" s="117"/>
      <c r="I2062" s="117"/>
      <c r="K2062" s="117"/>
      <c r="L2062" s="175"/>
      <c r="M2062" s="115"/>
      <c r="O2062" s="117"/>
      <c r="Q2062" s="117"/>
      <c r="S2062" s="117"/>
      <c r="U2062" s="175"/>
      <c r="V2062" s="115"/>
      <c r="X2062" s="117"/>
      <c r="Z2062" s="117"/>
      <c r="AB2062" s="117"/>
      <c r="AD2062" s="117"/>
      <c r="AE2062" s="175"/>
      <c r="AF2062" s="115"/>
      <c r="AH2062" s="117"/>
      <c r="AJ2062" s="117"/>
      <c r="AL2062" s="117"/>
    </row>
    <row r="2063" spans="2:38" s="121" customFormat="1">
      <c r="B2063" s="175"/>
      <c r="C2063" s="115"/>
      <c r="E2063" s="117"/>
      <c r="G2063" s="117"/>
      <c r="I2063" s="117"/>
      <c r="K2063" s="117"/>
      <c r="L2063" s="175"/>
      <c r="M2063" s="115"/>
      <c r="O2063" s="117"/>
      <c r="Q2063" s="117"/>
      <c r="S2063" s="117"/>
      <c r="U2063" s="175"/>
      <c r="V2063" s="115"/>
      <c r="X2063" s="117"/>
      <c r="Z2063" s="117"/>
      <c r="AB2063" s="117"/>
      <c r="AD2063" s="117"/>
      <c r="AE2063" s="175"/>
      <c r="AF2063" s="115"/>
      <c r="AH2063" s="117"/>
      <c r="AJ2063" s="117"/>
      <c r="AL2063" s="117"/>
    </row>
    <row r="2064" spans="2:38" s="121" customFormat="1">
      <c r="B2064" s="175"/>
      <c r="C2064" s="115"/>
      <c r="E2064" s="117"/>
      <c r="G2064" s="117"/>
      <c r="I2064" s="117"/>
      <c r="K2064" s="117"/>
      <c r="L2064" s="175"/>
      <c r="M2064" s="115"/>
      <c r="O2064" s="117"/>
      <c r="Q2064" s="117"/>
      <c r="S2064" s="117"/>
      <c r="U2064" s="175"/>
      <c r="V2064" s="115"/>
      <c r="X2064" s="117"/>
      <c r="Z2064" s="117"/>
      <c r="AB2064" s="117"/>
      <c r="AD2064" s="117"/>
      <c r="AE2064" s="175"/>
      <c r="AF2064" s="115"/>
      <c r="AH2064" s="117"/>
      <c r="AJ2064" s="117"/>
      <c r="AL2064" s="117"/>
    </row>
    <row r="2065" spans="2:38" s="121" customFormat="1">
      <c r="B2065" s="175"/>
      <c r="C2065" s="115"/>
      <c r="E2065" s="117"/>
      <c r="G2065" s="117"/>
      <c r="I2065" s="117"/>
      <c r="K2065" s="117"/>
      <c r="L2065" s="175"/>
      <c r="M2065" s="115"/>
      <c r="O2065" s="117"/>
      <c r="Q2065" s="117"/>
      <c r="S2065" s="117"/>
      <c r="U2065" s="175"/>
      <c r="V2065" s="115"/>
      <c r="X2065" s="117"/>
      <c r="Z2065" s="117"/>
      <c r="AB2065" s="117"/>
      <c r="AD2065" s="117"/>
      <c r="AE2065" s="175"/>
      <c r="AF2065" s="115"/>
      <c r="AH2065" s="117"/>
      <c r="AJ2065" s="117"/>
      <c r="AL2065" s="117"/>
    </row>
    <row r="2066" spans="2:38" s="121" customFormat="1">
      <c r="B2066" s="175"/>
      <c r="C2066" s="115"/>
      <c r="E2066" s="117"/>
      <c r="G2066" s="117"/>
      <c r="I2066" s="117"/>
      <c r="K2066" s="117"/>
      <c r="L2066" s="175"/>
      <c r="M2066" s="115"/>
      <c r="O2066" s="117"/>
      <c r="Q2066" s="117"/>
      <c r="S2066" s="117"/>
      <c r="U2066" s="175"/>
      <c r="V2066" s="115"/>
      <c r="X2066" s="117"/>
      <c r="Z2066" s="117"/>
      <c r="AB2066" s="117"/>
      <c r="AD2066" s="117"/>
      <c r="AE2066" s="175"/>
      <c r="AF2066" s="115"/>
      <c r="AH2066" s="117"/>
      <c r="AJ2066" s="117"/>
      <c r="AL2066" s="117"/>
    </row>
    <row r="2067" spans="2:38" s="121" customFormat="1">
      <c r="B2067" s="175"/>
      <c r="C2067" s="115"/>
      <c r="E2067" s="117"/>
      <c r="G2067" s="117"/>
      <c r="I2067" s="117"/>
      <c r="K2067" s="117"/>
      <c r="L2067" s="175"/>
      <c r="M2067" s="115"/>
      <c r="O2067" s="117"/>
      <c r="Q2067" s="117"/>
      <c r="S2067" s="117"/>
      <c r="U2067" s="175"/>
      <c r="V2067" s="115"/>
      <c r="X2067" s="117"/>
      <c r="Z2067" s="117"/>
      <c r="AB2067" s="117"/>
      <c r="AD2067" s="117"/>
      <c r="AE2067" s="175"/>
      <c r="AF2067" s="115"/>
      <c r="AH2067" s="117"/>
      <c r="AJ2067" s="117"/>
      <c r="AL2067" s="117"/>
    </row>
    <row r="2068" spans="2:38" s="121" customFormat="1">
      <c r="B2068" s="175"/>
      <c r="C2068" s="115"/>
      <c r="E2068" s="117"/>
      <c r="G2068" s="117"/>
      <c r="I2068" s="117"/>
      <c r="K2068" s="117"/>
      <c r="L2068" s="175"/>
      <c r="M2068" s="115"/>
      <c r="O2068" s="117"/>
      <c r="Q2068" s="117"/>
      <c r="S2068" s="117"/>
      <c r="U2068" s="175"/>
      <c r="V2068" s="115"/>
      <c r="X2068" s="117"/>
      <c r="Z2068" s="117"/>
      <c r="AB2068" s="117"/>
      <c r="AD2068" s="117"/>
      <c r="AE2068" s="175"/>
      <c r="AF2068" s="115"/>
      <c r="AH2068" s="117"/>
      <c r="AJ2068" s="117"/>
      <c r="AL2068" s="117"/>
    </row>
    <row r="2069" spans="2:38" s="121" customFormat="1">
      <c r="B2069" s="175"/>
      <c r="C2069" s="115"/>
      <c r="E2069" s="117"/>
      <c r="G2069" s="117"/>
      <c r="I2069" s="117"/>
      <c r="K2069" s="117"/>
      <c r="L2069" s="175"/>
      <c r="M2069" s="115"/>
      <c r="O2069" s="117"/>
      <c r="Q2069" s="117"/>
      <c r="S2069" s="117"/>
      <c r="U2069" s="175"/>
      <c r="V2069" s="115"/>
      <c r="X2069" s="117"/>
      <c r="Z2069" s="117"/>
      <c r="AB2069" s="117"/>
      <c r="AD2069" s="117"/>
      <c r="AE2069" s="175"/>
      <c r="AF2069" s="115"/>
      <c r="AH2069" s="117"/>
      <c r="AJ2069" s="117"/>
      <c r="AL2069" s="117"/>
    </row>
    <row r="2070" spans="2:38" s="121" customFormat="1">
      <c r="B2070" s="175"/>
      <c r="C2070" s="115"/>
      <c r="E2070" s="117"/>
      <c r="G2070" s="117"/>
      <c r="I2070" s="117"/>
      <c r="K2070" s="117"/>
      <c r="L2070" s="175"/>
      <c r="M2070" s="115"/>
      <c r="O2070" s="117"/>
      <c r="Q2070" s="117"/>
      <c r="S2070" s="117"/>
      <c r="U2070" s="175"/>
      <c r="V2070" s="115"/>
      <c r="X2070" s="117"/>
      <c r="Z2070" s="117"/>
      <c r="AB2070" s="117"/>
      <c r="AD2070" s="117"/>
      <c r="AE2070" s="175"/>
      <c r="AF2070" s="115"/>
      <c r="AH2070" s="117"/>
      <c r="AJ2070" s="117"/>
      <c r="AL2070" s="117"/>
    </row>
    <row r="2071" spans="2:38" s="121" customFormat="1">
      <c r="B2071" s="175"/>
      <c r="C2071" s="115"/>
      <c r="E2071" s="117"/>
      <c r="G2071" s="117"/>
      <c r="I2071" s="117"/>
      <c r="K2071" s="117"/>
      <c r="L2071" s="175"/>
      <c r="M2071" s="115"/>
      <c r="O2071" s="117"/>
      <c r="Q2071" s="117"/>
      <c r="S2071" s="117"/>
      <c r="U2071" s="175"/>
      <c r="V2071" s="115"/>
      <c r="X2071" s="117"/>
      <c r="Z2071" s="117"/>
      <c r="AB2071" s="117"/>
      <c r="AD2071" s="117"/>
      <c r="AE2071" s="175"/>
      <c r="AF2071" s="115"/>
      <c r="AH2071" s="117"/>
      <c r="AJ2071" s="117"/>
      <c r="AL2071" s="117"/>
    </row>
    <row r="2072" spans="2:38" s="121" customFormat="1">
      <c r="B2072" s="175"/>
      <c r="C2072" s="115"/>
      <c r="E2072" s="117"/>
      <c r="G2072" s="117"/>
      <c r="I2072" s="117"/>
      <c r="K2072" s="117"/>
      <c r="L2072" s="175"/>
      <c r="M2072" s="115"/>
      <c r="O2072" s="117"/>
      <c r="Q2072" s="117"/>
      <c r="S2072" s="117"/>
      <c r="U2072" s="175"/>
      <c r="V2072" s="115"/>
      <c r="X2072" s="117"/>
      <c r="Z2072" s="117"/>
      <c r="AB2072" s="117"/>
      <c r="AD2072" s="117"/>
      <c r="AE2072" s="175"/>
      <c r="AF2072" s="115"/>
      <c r="AH2072" s="117"/>
      <c r="AJ2072" s="117"/>
      <c r="AL2072" s="117"/>
    </row>
    <row r="2073" spans="2:38" s="121" customFormat="1">
      <c r="B2073" s="175"/>
      <c r="C2073" s="115"/>
      <c r="E2073" s="117"/>
      <c r="G2073" s="117"/>
      <c r="I2073" s="117"/>
      <c r="K2073" s="117"/>
      <c r="L2073" s="175"/>
      <c r="M2073" s="115"/>
      <c r="O2073" s="117"/>
      <c r="Q2073" s="117"/>
      <c r="S2073" s="117"/>
      <c r="U2073" s="175"/>
      <c r="V2073" s="115"/>
      <c r="X2073" s="117"/>
      <c r="Z2073" s="117"/>
      <c r="AB2073" s="117"/>
      <c r="AD2073" s="117"/>
      <c r="AE2073" s="175"/>
      <c r="AF2073" s="115"/>
      <c r="AH2073" s="117"/>
      <c r="AJ2073" s="117"/>
      <c r="AL2073" s="117"/>
    </row>
    <row r="2074" spans="2:38" s="121" customFormat="1">
      <c r="B2074" s="175"/>
      <c r="C2074" s="115"/>
      <c r="E2074" s="117"/>
      <c r="G2074" s="117"/>
      <c r="I2074" s="117"/>
      <c r="K2074" s="117"/>
      <c r="L2074" s="175"/>
      <c r="M2074" s="115"/>
      <c r="O2074" s="117"/>
      <c r="Q2074" s="117"/>
      <c r="S2074" s="117"/>
      <c r="U2074" s="175"/>
      <c r="V2074" s="115"/>
      <c r="X2074" s="117"/>
      <c r="Z2074" s="117"/>
      <c r="AB2074" s="117"/>
      <c r="AD2074" s="117"/>
      <c r="AE2074" s="175"/>
      <c r="AF2074" s="115"/>
      <c r="AH2074" s="117"/>
      <c r="AJ2074" s="117"/>
      <c r="AL2074" s="117"/>
    </row>
    <row r="2075" spans="2:38" s="121" customFormat="1">
      <c r="B2075" s="175"/>
      <c r="C2075" s="115"/>
      <c r="E2075" s="117"/>
      <c r="G2075" s="117"/>
      <c r="I2075" s="117"/>
      <c r="K2075" s="117"/>
      <c r="L2075" s="175"/>
      <c r="M2075" s="115"/>
      <c r="O2075" s="117"/>
      <c r="Q2075" s="117"/>
      <c r="S2075" s="117"/>
      <c r="U2075" s="175"/>
      <c r="V2075" s="115"/>
      <c r="X2075" s="117"/>
      <c r="Z2075" s="117"/>
      <c r="AB2075" s="117"/>
      <c r="AD2075" s="117"/>
      <c r="AE2075" s="175"/>
      <c r="AF2075" s="115"/>
      <c r="AH2075" s="117"/>
      <c r="AJ2075" s="117"/>
      <c r="AL2075" s="117"/>
    </row>
    <row r="2076" spans="2:38" s="121" customFormat="1">
      <c r="B2076" s="175"/>
      <c r="C2076" s="115"/>
      <c r="E2076" s="117"/>
      <c r="G2076" s="117"/>
      <c r="I2076" s="117"/>
      <c r="K2076" s="117"/>
      <c r="L2076" s="175"/>
      <c r="M2076" s="115"/>
      <c r="O2076" s="117"/>
      <c r="Q2076" s="117"/>
      <c r="S2076" s="117"/>
      <c r="U2076" s="175"/>
      <c r="V2076" s="115"/>
      <c r="X2076" s="117"/>
      <c r="Z2076" s="117"/>
      <c r="AB2076" s="117"/>
      <c r="AD2076" s="117"/>
      <c r="AE2076" s="175"/>
      <c r="AF2076" s="115"/>
      <c r="AH2076" s="117"/>
      <c r="AJ2076" s="117"/>
      <c r="AL2076" s="117"/>
    </row>
    <row r="2077" spans="2:38" s="121" customFormat="1">
      <c r="B2077" s="175"/>
      <c r="C2077" s="115"/>
      <c r="E2077" s="117"/>
      <c r="G2077" s="117"/>
      <c r="I2077" s="117"/>
      <c r="K2077" s="117"/>
      <c r="L2077" s="175"/>
      <c r="M2077" s="115"/>
      <c r="O2077" s="117"/>
      <c r="Q2077" s="117"/>
      <c r="S2077" s="117"/>
      <c r="U2077" s="175"/>
      <c r="V2077" s="115"/>
      <c r="X2077" s="117"/>
      <c r="Z2077" s="117"/>
      <c r="AB2077" s="117"/>
      <c r="AD2077" s="117"/>
      <c r="AE2077" s="175"/>
      <c r="AF2077" s="115"/>
      <c r="AH2077" s="117"/>
      <c r="AJ2077" s="117"/>
      <c r="AL2077" s="117"/>
    </row>
    <row r="2078" spans="2:38" s="121" customFormat="1">
      <c r="B2078" s="175"/>
      <c r="C2078" s="115"/>
      <c r="E2078" s="117"/>
      <c r="G2078" s="117"/>
      <c r="I2078" s="117"/>
      <c r="K2078" s="117"/>
      <c r="L2078" s="175"/>
      <c r="M2078" s="115"/>
      <c r="O2078" s="117"/>
      <c r="Q2078" s="117"/>
      <c r="S2078" s="117"/>
      <c r="U2078" s="175"/>
      <c r="V2078" s="115"/>
      <c r="X2078" s="117"/>
      <c r="Z2078" s="117"/>
      <c r="AB2078" s="117"/>
      <c r="AD2078" s="117"/>
      <c r="AE2078" s="175"/>
      <c r="AF2078" s="115"/>
      <c r="AH2078" s="117"/>
      <c r="AJ2078" s="117"/>
      <c r="AL2078" s="117"/>
    </row>
    <row r="2079" spans="2:38" s="121" customFormat="1">
      <c r="B2079" s="175"/>
      <c r="C2079" s="115"/>
      <c r="E2079" s="117"/>
      <c r="G2079" s="117"/>
      <c r="I2079" s="117"/>
      <c r="K2079" s="117"/>
      <c r="L2079" s="175"/>
      <c r="M2079" s="115"/>
      <c r="O2079" s="117"/>
      <c r="Q2079" s="117"/>
      <c r="S2079" s="117"/>
      <c r="U2079" s="175"/>
      <c r="V2079" s="115"/>
      <c r="X2079" s="117"/>
      <c r="Z2079" s="117"/>
      <c r="AB2079" s="117"/>
      <c r="AD2079" s="117"/>
      <c r="AE2079" s="175"/>
      <c r="AF2079" s="115"/>
      <c r="AH2079" s="117"/>
      <c r="AJ2079" s="117"/>
      <c r="AL2079" s="117"/>
    </row>
    <row r="2080" spans="2:38" s="121" customFormat="1">
      <c r="B2080" s="175"/>
      <c r="C2080" s="115"/>
      <c r="E2080" s="117"/>
      <c r="G2080" s="117"/>
      <c r="I2080" s="117"/>
      <c r="K2080" s="117"/>
      <c r="L2080" s="175"/>
      <c r="M2080" s="115"/>
      <c r="O2080" s="117"/>
      <c r="Q2080" s="117"/>
      <c r="S2080" s="117"/>
      <c r="U2080" s="175"/>
      <c r="V2080" s="115"/>
      <c r="X2080" s="117"/>
      <c r="Z2080" s="117"/>
      <c r="AB2080" s="117"/>
      <c r="AD2080" s="117"/>
      <c r="AE2080" s="175"/>
      <c r="AF2080" s="115"/>
      <c r="AH2080" s="117"/>
      <c r="AJ2080" s="117"/>
      <c r="AL2080" s="117"/>
    </row>
    <row r="2081" spans="2:38" s="121" customFormat="1">
      <c r="B2081" s="175"/>
      <c r="C2081" s="115"/>
      <c r="E2081" s="117"/>
      <c r="G2081" s="117"/>
      <c r="I2081" s="117"/>
      <c r="K2081" s="117"/>
      <c r="L2081" s="175"/>
      <c r="M2081" s="115"/>
      <c r="O2081" s="117"/>
      <c r="Q2081" s="117"/>
      <c r="S2081" s="117"/>
      <c r="U2081" s="175"/>
      <c r="V2081" s="115"/>
      <c r="X2081" s="117"/>
      <c r="Z2081" s="117"/>
      <c r="AB2081" s="117"/>
      <c r="AD2081" s="117"/>
      <c r="AE2081" s="175"/>
      <c r="AF2081" s="115"/>
      <c r="AH2081" s="117"/>
      <c r="AJ2081" s="117"/>
      <c r="AL2081" s="117"/>
    </row>
    <row r="2082" spans="2:38" s="121" customFormat="1">
      <c r="B2082" s="175"/>
      <c r="C2082" s="115"/>
      <c r="E2082" s="117"/>
      <c r="G2082" s="117"/>
      <c r="I2082" s="117"/>
      <c r="K2082" s="117"/>
      <c r="L2082" s="175"/>
      <c r="M2082" s="115"/>
      <c r="O2082" s="117"/>
      <c r="Q2082" s="117"/>
      <c r="S2082" s="117"/>
      <c r="U2082" s="175"/>
      <c r="V2082" s="115"/>
      <c r="X2082" s="117"/>
      <c r="Z2082" s="117"/>
      <c r="AB2082" s="117"/>
      <c r="AD2082" s="117"/>
      <c r="AE2082" s="175"/>
      <c r="AF2082" s="115"/>
      <c r="AH2082" s="117"/>
      <c r="AJ2082" s="117"/>
      <c r="AL2082" s="117"/>
    </row>
    <row r="2083" spans="2:38" s="121" customFormat="1">
      <c r="B2083" s="175"/>
      <c r="C2083" s="115"/>
      <c r="E2083" s="117"/>
      <c r="G2083" s="117"/>
      <c r="I2083" s="117"/>
      <c r="K2083" s="117"/>
      <c r="L2083" s="175"/>
      <c r="M2083" s="115"/>
      <c r="O2083" s="117"/>
      <c r="Q2083" s="117"/>
      <c r="S2083" s="117"/>
      <c r="U2083" s="175"/>
      <c r="V2083" s="115"/>
      <c r="X2083" s="117"/>
      <c r="Z2083" s="117"/>
      <c r="AB2083" s="117"/>
      <c r="AD2083" s="117"/>
      <c r="AE2083" s="175"/>
      <c r="AF2083" s="115"/>
      <c r="AH2083" s="117"/>
      <c r="AJ2083" s="117"/>
      <c r="AL2083" s="117"/>
    </row>
    <row r="2084" spans="2:38" s="121" customFormat="1">
      <c r="B2084" s="175"/>
      <c r="C2084" s="115"/>
      <c r="E2084" s="117"/>
      <c r="G2084" s="117"/>
      <c r="I2084" s="117"/>
      <c r="K2084" s="117"/>
      <c r="L2084" s="175"/>
      <c r="M2084" s="115"/>
      <c r="O2084" s="117"/>
      <c r="Q2084" s="117"/>
      <c r="S2084" s="117"/>
      <c r="U2084" s="175"/>
      <c r="V2084" s="115"/>
      <c r="X2084" s="117"/>
      <c r="Z2084" s="117"/>
      <c r="AB2084" s="117"/>
      <c r="AD2084" s="117"/>
      <c r="AE2084" s="175"/>
      <c r="AF2084" s="115"/>
      <c r="AH2084" s="117"/>
      <c r="AJ2084" s="117"/>
      <c r="AL2084" s="117"/>
    </row>
    <row r="2085" spans="2:38" s="121" customFormat="1">
      <c r="B2085" s="175"/>
      <c r="C2085" s="115"/>
      <c r="E2085" s="117"/>
      <c r="G2085" s="117"/>
      <c r="I2085" s="117"/>
      <c r="K2085" s="117"/>
      <c r="L2085" s="175"/>
      <c r="M2085" s="115"/>
      <c r="O2085" s="117"/>
      <c r="Q2085" s="117"/>
      <c r="S2085" s="117"/>
      <c r="U2085" s="175"/>
      <c r="V2085" s="115"/>
      <c r="X2085" s="117"/>
      <c r="Z2085" s="117"/>
      <c r="AB2085" s="117"/>
      <c r="AD2085" s="117"/>
      <c r="AE2085" s="175"/>
      <c r="AF2085" s="115"/>
      <c r="AH2085" s="117"/>
      <c r="AJ2085" s="117"/>
      <c r="AL2085" s="117"/>
    </row>
    <row r="2086" spans="2:38" s="121" customFormat="1">
      <c r="B2086" s="175"/>
      <c r="C2086" s="115"/>
      <c r="E2086" s="117"/>
      <c r="G2086" s="117"/>
      <c r="I2086" s="117"/>
      <c r="K2086" s="117"/>
      <c r="L2086" s="175"/>
      <c r="M2086" s="115"/>
      <c r="O2086" s="117"/>
      <c r="Q2086" s="117"/>
      <c r="S2086" s="117"/>
      <c r="U2086" s="175"/>
      <c r="V2086" s="115"/>
      <c r="X2086" s="117"/>
      <c r="Z2086" s="117"/>
      <c r="AB2086" s="117"/>
      <c r="AD2086" s="117"/>
      <c r="AE2086" s="175"/>
      <c r="AF2086" s="115"/>
      <c r="AH2086" s="117"/>
      <c r="AJ2086" s="117"/>
      <c r="AL2086" s="117"/>
    </row>
    <row r="2087" spans="2:38" s="121" customFormat="1">
      <c r="B2087" s="175"/>
      <c r="C2087" s="115"/>
      <c r="E2087" s="117"/>
      <c r="G2087" s="117"/>
      <c r="I2087" s="117"/>
      <c r="K2087" s="117"/>
      <c r="L2087" s="175"/>
      <c r="M2087" s="115"/>
      <c r="O2087" s="117"/>
      <c r="Q2087" s="117"/>
      <c r="S2087" s="117"/>
      <c r="U2087" s="175"/>
      <c r="V2087" s="115"/>
      <c r="X2087" s="117"/>
      <c r="Z2087" s="117"/>
      <c r="AB2087" s="117"/>
      <c r="AD2087" s="117"/>
      <c r="AE2087" s="175"/>
      <c r="AF2087" s="115"/>
      <c r="AH2087" s="117"/>
      <c r="AJ2087" s="117"/>
      <c r="AL2087" s="117"/>
    </row>
    <row r="2088" spans="2:38" s="121" customFormat="1">
      <c r="B2088" s="175"/>
      <c r="C2088" s="115"/>
      <c r="E2088" s="117"/>
      <c r="G2088" s="117"/>
      <c r="I2088" s="117"/>
      <c r="K2088" s="117"/>
      <c r="L2088" s="175"/>
      <c r="M2088" s="115"/>
      <c r="O2088" s="117"/>
      <c r="Q2088" s="117"/>
      <c r="S2088" s="117"/>
      <c r="U2088" s="175"/>
      <c r="V2088" s="115"/>
      <c r="X2088" s="117"/>
      <c r="Z2088" s="117"/>
      <c r="AB2088" s="117"/>
      <c r="AD2088" s="117"/>
      <c r="AE2088" s="175"/>
      <c r="AF2088" s="115"/>
      <c r="AH2088" s="117"/>
      <c r="AJ2088" s="117"/>
      <c r="AL2088" s="117"/>
    </row>
    <row r="2089" spans="2:38" s="121" customFormat="1">
      <c r="B2089" s="175"/>
      <c r="C2089" s="115"/>
      <c r="E2089" s="117"/>
      <c r="G2089" s="117"/>
      <c r="I2089" s="117"/>
      <c r="K2089" s="117"/>
      <c r="L2089" s="175"/>
      <c r="M2089" s="115"/>
      <c r="O2089" s="117"/>
      <c r="Q2089" s="117"/>
      <c r="S2089" s="117"/>
      <c r="U2089" s="175"/>
      <c r="V2089" s="115"/>
      <c r="X2089" s="117"/>
      <c r="Z2089" s="117"/>
      <c r="AB2089" s="117"/>
      <c r="AD2089" s="117"/>
      <c r="AE2089" s="175"/>
      <c r="AF2089" s="115"/>
      <c r="AH2089" s="117"/>
      <c r="AJ2089" s="117"/>
      <c r="AL2089" s="117"/>
    </row>
    <row r="2090" spans="2:38" s="121" customFormat="1">
      <c r="B2090" s="175"/>
      <c r="C2090" s="115"/>
      <c r="E2090" s="117"/>
      <c r="G2090" s="117"/>
      <c r="I2090" s="117"/>
      <c r="K2090" s="117"/>
      <c r="L2090" s="175"/>
      <c r="M2090" s="115"/>
      <c r="O2090" s="117"/>
      <c r="Q2090" s="117"/>
      <c r="S2090" s="117"/>
      <c r="U2090" s="175"/>
      <c r="V2090" s="115"/>
      <c r="X2090" s="117"/>
      <c r="Z2090" s="117"/>
      <c r="AB2090" s="117"/>
      <c r="AD2090" s="117"/>
      <c r="AE2090" s="175"/>
      <c r="AF2090" s="115"/>
      <c r="AH2090" s="117"/>
      <c r="AJ2090" s="117"/>
      <c r="AL2090" s="117"/>
    </row>
    <row r="2091" spans="2:38" s="121" customFormat="1">
      <c r="B2091" s="175"/>
      <c r="C2091" s="115"/>
      <c r="E2091" s="117"/>
      <c r="G2091" s="117"/>
      <c r="I2091" s="117"/>
      <c r="K2091" s="117"/>
      <c r="L2091" s="175"/>
      <c r="M2091" s="115"/>
      <c r="O2091" s="117"/>
      <c r="Q2091" s="117"/>
      <c r="S2091" s="117"/>
      <c r="U2091" s="175"/>
      <c r="V2091" s="115"/>
      <c r="X2091" s="117"/>
      <c r="Z2091" s="117"/>
      <c r="AB2091" s="117"/>
      <c r="AD2091" s="117"/>
      <c r="AE2091" s="175"/>
      <c r="AF2091" s="115"/>
      <c r="AH2091" s="117"/>
      <c r="AJ2091" s="117"/>
      <c r="AL2091" s="117"/>
    </row>
    <row r="2092" spans="2:38" s="121" customFormat="1">
      <c r="B2092" s="175"/>
      <c r="C2092" s="115"/>
      <c r="E2092" s="117"/>
      <c r="G2092" s="117"/>
      <c r="I2092" s="117"/>
      <c r="K2092" s="117"/>
      <c r="L2092" s="175"/>
      <c r="M2092" s="115"/>
      <c r="O2092" s="117"/>
      <c r="Q2092" s="117"/>
      <c r="S2092" s="117"/>
      <c r="U2092" s="175"/>
      <c r="V2092" s="115"/>
      <c r="X2092" s="117"/>
      <c r="Z2092" s="117"/>
      <c r="AB2092" s="117"/>
      <c r="AD2092" s="117"/>
      <c r="AE2092" s="175"/>
      <c r="AF2092" s="115"/>
      <c r="AH2092" s="117"/>
      <c r="AJ2092" s="117"/>
      <c r="AL2092" s="117"/>
    </row>
    <row r="2093" spans="2:38" s="121" customFormat="1">
      <c r="B2093" s="175"/>
      <c r="C2093" s="115"/>
      <c r="E2093" s="117"/>
      <c r="G2093" s="117"/>
      <c r="I2093" s="117"/>
      <c r="K2093" s="117"/>
      <c r="L2093" s="175"/>
      <c r="M2093" s="115"/>
      <c r="O2093" s="117"/>
      <c r="Q2093" s="117"/>
      <c r="S2093" s="117"/>
      <c r="U2093" s="175"/>
      <c r="V2093" s="115"/>
      <c r="X2093" s="117"/>
      <c r="Z2093" s="117"/>
      <c r="AB2093" s="117"/>
      <c r="AD2093" s="117"/>
      <c r="AE2093" s="175"/>
      <c r="AF2093" s="115"/>
      <c r="AH2093" s="117"/>
      <c r="AJ2093" s="117"/>
      <c r="AL2093" s="117"/>
    </row>
    <row r="2094" spans="2:38" s="121" customFormat="1">
      <c r="B2094" s="175"/>
      <c r="C2094" s="115"/>
      <c r="E2094" s="117"/>
      <c r="G2094" s="117"/>
      <c r="I2094" s="117"/>
      <c r="K2094" s="117"/>
      <c r="L2094" s="175"/>
      <c r="M2094" s="115"/>
      <c r="O2094" s="117"/>
      <c r="Q2094" s="117"/>
      <c r="S2094" s="117"/>
      <c r="U2094" s="175"/>
      <c r="V2094" s="115"/>
      <c r="X2094" s="117"/>
      <c r="Z2094" s="117"/>
      <c r="AB2094" s="117"/>
      <c r="AD2094" s="117"/>
      <c r="AE2094" s="175"/>
      <c r="AF2094" s="115"/>
      <c r="AH2094" s="117"/>
      <c r="AJ2094" s="117"/>
      <c r="AL2094" s="117"/>
    </row>
    <row r="2095" spans="2:38" s="121" customFormat="1">
      <c r="B2095" s="175"/>
      <c r="C2095" s="115"/>
      <c r="E2095" s="117"/>
      <c r="G2095" s="117"/>
      <c r="I2095" s="117"/>
      <c r="K2095" s="117"/>
      <c r="L2095" s="175"/>
      <c r="M2095" s="115"/>
      <c r="O2095" s="117"/>
      <c r="Q2095" s="117"/>
      <c r="S2095" s="117"/>
      <c r="U2095" s="175"/>
      <c r="V2095" s="115"/>
      <c r="X2095" s="117"/>
      <c r="Z2095" s="117"/>
      <c r="AB2095" s="117"/>
      <c r="AD2095" s="117"/>
      <c r="AE2095" s="175"/>
      <c r="AF2095" s="115"/>
      <c r="AH2095" s="117"/>
      <c r="AJ2095" s="117"/>
      <c r="AL2095" s="117"/>
    </row>
    <row r="2096" spans="2:38" s="121" customFormat="1">
      <c r="B2096" s="175"/>
      <c r="C2096" s="115"/>
      <c r="E2096" s="117"/>
      <c r="G2096" s="117"/>
      <c r="I2096" s="117"/>
      <c r="K2096" s="117"/>
      <c r="L2096" s="175"/>
      <c r="M2096" s="115"/>
      <c r="O2096" s="117"/>
      <c r="Q2096" s="117"/>
      <c r="S2096" s="117"/>
      <c r="U2096" s="175"/>
      <c r="V2096" s="115"/>
      <c r="X2096" s="117"/>
      <c r="Z2096" s="117"/>
      <c r="AB2096" s="117"/>
      <c r="AD2096" s="117"/>
      <c r="AE2096" s="175"/>
      <c r="AF2096" s="115"/>
      <c r="AH2096" s="117"/>
      <c r="AJ2096" s="117"/>
      <c r="AL2096" s="117"/>
    </row>
    <row r="2097" spans="2:38" s="121" customFormat="1">
      <c r="B2097" s="175"/>
      <c r="C2097" s="115"/>
      <c r="E2097" s="117"/>
      <c r="G2097" s="117"/>
      <c r="I2097" s="117"/>
      <c r="K2097" s="117"/>
      <c r="L2097" s="175"/>
      <c r="M2097" s="115"/>
      <c r="O2097" s="117"/>
      <c r="Q2097" s="117"/>
      <c r="S2097" s="117"/>
      <c r="U2097" s="175"/>
      <c r="V2097" s="115"/>
      <c r="X2097" s="117"/>
      <c r="Z2097" s="117"/>
      <c r="AB2097" s="117"/>
      <c r="AD2097" s="117"/>
      <c r="AE2097" s="175"/>
      <c r="AF2097" s="115"/>
      <c r="AH2097" s="117"/>
      <c r="AJ2097" s="117"/>
      <c r="AL2097" s="117"/>
    </row>
    <row r="2098" spans="2:38" s="121" customFormat="1">
      <c r="B2098" s="175"/>
      <c r="C2098" s="115"/>
      <c r="E2098" s="117"/>
      <c r="G2098" s="117"/>
      <c r="I2098" s="117"/>
      <c r="K2098" s="117"/>
      <c r="L2098" s="175"/>
      <c r="M2098" s="115"/>
      <c r="O2098" s="117"/>
      <c r="Q2098" s="117"/>
      <c r="S2098" s="117"/>
      <c r="U2098" s="175"/>
      <c r="V2098" s="115"/>
      <c r="X2098" s="117"/>
      <c r="Z2098" s="117"/>
      <c r="AB2098" s="117"/>
      <c r="AD2098" s="117"/>
      <c r="AE2098" s="175"/>
      <c r="AF2098" s="115"/>
      <c r="AH2098" s="117"/>
      <c r="AJ2098" s="117"/>
      <c r="AL2098" s="117"/>
    </row>
    <row r="2099" spans="2:38" s="121" customFormat="1">
      <c r="B2099" s="175"/>
      <c r="C2099" s="115"/>
      <c r="E2099" s="117"/>
      <c r="G2099" s="117"/>
      <c r="I2099" s="117"/>
      <c r="K2099" s="117"/>
      <c r="L2099" s="175"/>
      <c r="M2099" s="115"/>
      <c r="O2099" s="117"/>
      <c r="Q2099" s="117"/>
      <c r="S2099" s="117"/>
      <c r="U2099" s="175"/>
      <c r="V2099" s="115"/>
      <c r="X2099" s="117"/>
      <c r="Z2099" s="117"/>
      <c r="AB2099" s="117"/>
      <c r="AD2099" s="117"/>
      <c r="AE2099" s="175"/>
      <c r="AF2099" s="115"/>
      <c r="AH2099" s="117"/>
      <c r="AJ2099" s="117"/>
      <c r="AL2099" s="117"/>
    </row>
    <row r="2100" spans="2:38" s="121" customFormat="1">
      <c r="B2100" s="175"/>
      <c r="C2100" s="115"/>
      <c r="E2100" s="117"/>
      <c r="G2100" s="117"/>
      <c r="I2100" s="117"/>
      <c r="K2100" s="117"/>
      <c r="L2100" s="175"/>
      <c r="M2100" s="115"/>
      <c r="O2100" s="117"/>
      <c r="Q2100" s="117"/>
      <c r="S2100" s="117"/>
      <c r="U2100" s="175"/>
      <c r="V2100" s="115"/>
      <c r="X2100" s="117"/>
      <c r="Z2100" s="117"/>
      <c r="AB2100" s="117"/>
      <c r="AD2100" s="117"/>
      <c r="AE2100" s="175"/>
      <c r="AF2100" s="115"/>
      <c r="AH2100" s="117"/>
      <c r="AJ2100" s="117"/>
      <c r="AL2100" s="117"/>
    </row>
    <row r="2101" spans="2:38" s="121" customFormat="1">
      <c r="B2101" s="175"/>
      <c r="C2101" s="115"/>
      <c r="E2101" s="117"/>
      <c r="G2101" s="117"/>
      <c r="I2101" s="117"/>
      <c r="K2101" s="117"/>
      <c r="L2101" s="175"/>
      <c r="M2101" s="115"/>
      <c r="O2101" s="117"/>
      <c r="Q2101" s="117"/>
      <c r="S2101" s="117"/>
      <c r="U2101" s="175"/>
      <c r="V2101" s="115"/>
      <c r="X2101" s="117"/>
      <c r="Z2101" s="117"/>
      <c r="AB2101" s="117"/>
      <c r="AD2101" s="117"/>
      <c r="AE2101" s="175"/>
      <c r="AF2101" s="115"/>
      <c r="AH2101" s="117"/>
      <c r="AJ2101" s="117"/>
      <c r="AL2101" s="117"/>
    </row>
    <row r="2102" spans="2:38" s="121" customFormat="1">
      <c r="B2102" s="175"/>
      <c r="C2102" s="115"/>
      <c r="E2102" s="117"/>
      <c r="G2102" s="117"/>
      <c r="I2102" s="117"/>
      <c r="K2102" s="117"/>
      <c r="L2102" s="175"/>
      <c r="M2102" s="115"/>
      <c r="O2102" s="117"/>
      <c r="Q2102" s="117"/>
      <c r="S2102" s="117"/>
      <c r="U2102" s="175"/>
      <c r="V2102" s="115"/>
      <c r="X2102" s="117"/>
      <c r="Z2102" s="117"/>
      <c r="AB2102" s="117"/>
      <c r="AD2102" s="117"/>
      <c r="AE2102" s="175"/>
      <c r="AF2102" s="115"/>
      <c r="AH2102" s="117"/>
      <c r="AJ2102" s="117"/>
      <c r="AL2102" s="117"/>
    </row>
    <row r="2103" spans="2:38" s="121" customFormat="1">
      <c r="B2103" s="175"/>
      <c r="C2103" s="115"/>
      <c r="E2103" s="117"/>
      <c r="G2103" s="117"/>
      <c r="I2103" s="117"/>
      <c r="K2103" s="117"/>
      <c r="L2103" s="175"/>
      <c r="M2103" s="115"/>
      <c r="O2103" s="117"/>
      <c r="Q2103" s="117"/>
      <c r="S2103" s="117"/>
      <c r="U2103" s="175"/>
      <c r="V2103" s="115"/>
      <c r="X2103" s="117"/>
      <c r="Z2103" s="117"/>
      <c r="AB2103" s="117"/>
      <c r="AD2103" s="117"/>
      <c r="AE2103" s="175"/>
      <c r="AF2103" s="115"/>
      <c r="AH2103" s="117"/>
      <c r="AJ2103" s="117"/>
      <c r="AL2103" s="117"/>
    </row>
    <row r="2104" spans="2:38" s="121" customFormat="1">
      <c r="B2104" s="175"/>
      <c r="C2104" s="115"/>
      <c r="E2104" s="117"/>
      <c r="G2104" s="117"/>
      <c r="I2104" s="117"/>
      <c r="K2104" s="117"/>
      <c r="L2104" s="175"/>
      <c r="M2104" s="115"/>
      <c r="O2104" s="117"/>
      <c r="Q2104" s="117"/>
      <c r="S2104" s="117"/>
      <c r="U2104" s="175"/>
      <c r="V2104" s="115"/>
      <c r="X2104" s="117"/>
      <c r="Z2104" s="117"/>
      <c r="AB2104" s="117"/>
      <c r="AD2104" s="117"/>
      <c r="AE2104" s="175"/>
      <c r="AF2104" s="115"/>
      <c r="AH2104" s="117"/>
      <c r="AJ2104" s="117"/>
      <c r="AL2104" s="117"/>
    </row>
    <row r="2105" spans="2:38" s="121" customFormat="1">
      <c r="B2105" s="175"/>
      <c r="C2105" s="115"/>
      <c r="E2105" s="117"/>
      <c r="G2105" s="117"/>
      <c r="I2105" s="117"/>
      <c r="K2105" s="117"/>
      <c r="L2105" s="175"/>
      <c r="M2105" s="115"/>
      <c r="O2105" s="117"/>
      <c r="Q2105" s="117"/>
      <c r="S2105" s="117"/>
      <c r="U2105" s="175"/>
      <c r="V2105" s="115"/>
      <c r="X2105" s="117"/>
      <c r="Z2105" s="117"/>
      <c r="AB2105" s="117"/>
      <c r="AD2105" s="117"/>
      <c r="AE2105" s="175"/>
      <c r="AF2105" s="115"/>
      <c r="AH2105" s="117"/>
      <c r="AJ2105" s="117"/>
      <c r="AL2105" s="117"/>
    </row>
    <row r="2106" spans="2:38" s="121" customFormat="1">
      <c r="B2106" s="175"/>
      <c r="C2106" s="115"/>
      <c r="E2106" s="117"/>
      <c r="G2106" s="117"/>
      <c r="I2106" s="117"/>
      <c r="K2106" s="117"/>
      <c r="L2106" s="175"/>
      <c r="M2106" s="115"/>
      <c r="O2106" s="117"/>
      <c r="Q2106" s="117"/>
      <c r="S2106" s="117"/>
      <c r="U2106" s="175"/>
      <c r="V2106" s="115"/>
      <c r="X2106" s="117"/>
      <c r="Z2106" s="117"/>
      <c r="AB2106" s="117"/>
      <c r="AD2106" s="117"/>
      <c r="AE2106" s="175"/>
      <c r="AF2106" s="115"/>
      <c r="AH2106" s="117"/>
      <c r="AJ2106" s="117"/>
      <c r="AL2106" s="117"/>
    </row>
    <row r="2107" spans="2:38" s="121" customFormat="1">
      <c r="B2107" s="175"/>
      <c r="C2107" s="115"/>
      <c r="E2107" s="117"/>
      <c r="G2107" s="117"/>
      <c r="I2107" s="117"/>
      <c r="K2107" s="117"/>
      <c r="L2107" s="175"/>
      <c r="M2107" s="115"/>
      <c r="O2107" s="117"/>
      <c r="Q2107" s="117"/>
      <c r="S2107" s="117"/>
      <c r="U2107" s="175"/>
      <c r="V2107" s="115"/>
      <c r="X2107" s="117"/>
      <c r="Z2107" s="117"/>
      <c r="AB2107" s="117"/>
      <c r="AD2107" s="117"/>
      <c r="AE2107" s="175"/>
      <c r="AF2107" s="115"/>
      <c r="AH2107" s="117"/>
      <c r="AJ2107" s="117"/>
      <c r="AL2107" s="117"/>
    </row>
    <row r="2108" spans="2:38" s="121" customFormat="1">
      <c r="B2108" s="175"/>
      <c r="C2108" s="115"/>
      <c r="E2108" s="117"/>
      <c r="G2108" s="117"/>
      <c r="I2108" s="117"/>
      <c r="K2108" s="117"/>
      <c r="L2108" s="175"/>
      <c r="M2108" s="115"/>
      <c r="O2108" s="117"/>
      <c r="Q2108" s="117"/>
      <c r="S2108" s="117"/>
      <c r="U2108" s="175"/>
      <c r="V2108" s="115"/>
      <c r="X2108" s="117"/>
      <c r="Z2108" s="117"/>
      <c r="AB2108" s="117"/>
      <c r="AD2108" s="117"/>
      <c r="AE2108" s="175"/>
      <c r="AF2108" s="115"/>
      <c r="AH2108" s="117"/>
      <c r="AJ2108" s="117"/>
      <c r="AL2108" s="117"/>
    </row>
    <row r="2109" spans="2:38" s="121" customFormat="1">
      <c r="B2109" s="175"/>
      <c r="C2109" s="115"/>
      <c r="E2109" s="117"/>
      <c r="G2109" s="117"/>
      <c r="I2109" s="117"/>
      <c r="K2109" s="117"/>
      <c r="L2109" s="175"/>
      <c r="M2109" s="115"/>
      <c r="O2109" s="117"/>
      <c r="Q2109" s="117"/>
      <c r="S2109" s="117"/>
      <c r="U2109" s="175"/>
      <c r="V2109" s="115"/>
      <c r="X2109" s="117"/>
      <c r="Z2109" s="117"/>
      <c r="AB2109" s="117"/>
      <c r="AD2109" s="117"/>
      <c r="AE2109" s="175"/>
      <c r="AF2109" s="115"/>
      <c r="AH2109" s="117"/>
      <c r="AJ2109" s="117"/>
      <c r="AL2109" s="117"/>
    </row>
    <row r="2110" spans="2:38" s="121" customFormat="1">
      <c r="B2110" s="175"/>
      <c r="C2110" s="115"/>
      <c r="E2110" s="117"/>
      <c r="G2110" s="117"/>
      <c r="I2110" s="117"/>
      <c r="K2110" s="117"/>
      <c r="L2110" s="175"/>
      <c r="M2110" s="115"/>
      <c r="O2110" s="117"/>
      <c r="Q2110" s="117"/>
      <c r="S2110" s="117"/>
      <c r="U2110" s="175"/>
      <c r="V2110" s="115"/>
      <c r="X2110" s="117"/>
      <c r="Z2110" s="117"/>
      <c r="AB2110" s="117"/>
      <c r="AD2110" s="117"/>
      <c r="AE2110" s="175"/>
      <c r="AF2110" s="115"/>
      <c r="AH2110" s="117"/>
      <c r="AJ2110" s="117"/>
      <c r="AL2110" s="117"/>
    </row>
    <row r="2111" spans="2:38" s="121" customFormat="1">
      <c r="B2111" s="175"/>
      <c r="C2111" s="115"/>
      <c r="E2111" s="117"/>
      <c r="G2111" s="117"/>
      <c r="I2111" s="117"/>
      <c r="K2111" s="117"/>
      <c r="L2111" s="175"/>
      <c r="M2111" s="115"/>
      <c r="O2111" s="117"/>
      <c r="Q2111" s="117"/>
      <c r="S2111" s="117"/>
      <c r="U2111" s="175"/>
      <c r="V2111" s="115"/>
      <c r="X2111" s="117"/>
      <c r="Z2111" s="117"/>
      <c r="AB2111" s="117"/>
      <c r="AD2111" s="117"/>
      <c r="AE2111" s="175"/>
      <c r="AF2111" s="115"/>
      <c r="AH2111" s="117"/>
      <c r="AJ2111" s="117"/>
      <c r="AL2111" s="117"/>
    </row>
    <row r="2112" spans="2:38" s="121" customFormat="1">
      <c r="B2112" s="175"/>
      <c r="C2112" s="115"/>
      <c r="E2112" s="117"/>
      <c r="G2112" s="117"/>
      <c r="I2112" s="117"/>
      <c r="K2112" s="117"/>
      <c r="L2112" s="175"/>
      <c r="M2112" s="115"/>
      <c r="O2112" s="117"/>
      <c r="Q2112" s="117"/>
      <c r="S2112" s="117"/>
      <c r="U2112" s="175"/>
      <c r="V2112" s="115"/>
      <c r="X2112" s="117"/>
      <c r="Z2112" s="117"/>
      <c r="AB2112" s="117"/>
      <c r="AD2112" s="117"/>
      <c r="AE2112" s="175"/>
      <c r="AF2112" s="115"/>
      <c r="AH2112" s="117"/>
      <c r="AJ2112" s="117"/>
      <c r="AL2112" s="117"/>
    </row>
    <row r="2113" spans="2:38" s="121" customFormat="1">
      <c r="B2113" s="175"/>
      <c r="C2113" s="115"/>
      <c r="E2113" s="117"/>
      <c r="G2113" s="117"/>
      <c r="I2113" s="117"/>
      <c r="K2113" s="117"/>
      <c r="L2113" s="175"/>
      <c r="M2113" s="115"/>
      <c r="O2113" s="117"/>
      <c r="Q2113" s="117"/>
      <c r="S2113" s="117"/>
      <c r="U2113" s="175"/>
      <c r="V2113" s="115"/>
      <c r="X2113" s="117"/>
      <c r="Z2113" s="117"/>
      <c r="AB2113" s="117"/>
      <c r="AD2113" s="117"/>
      <c r="AE2113" s="175"/>
      <c r="AF2113" s="115"/>
      <c r="AH2113" s="117"/>
      <c r="AJ2113" s="117"/>
      <c r="AL2113" s="117"/>
    </row>
    <row r="2114" spans="2:38" s="121" customFormat="1">
      <c r="B2114" s="175"/>
      <c r="C2114" s="115"/>
      <c r="E2114" s="117"/>
      <c r="G2114" s="117"/>
      <c r="I2114" s="117"/>
      <c r="K2114" s="117"/>
      <c r="L2114" s="175"/>
      <c r="M2114" s="115"/>
      <c r="O2114" s="117"/>
      <c r="Q2114" s="117"/>
      <c r="S2114" s="117"/>
      <c r="U2114" s="175"/>
      <c r="V2114" s="115"/>
      <c r="X2114" s="117"/>
      <c r="Z2114" s="117"/>
      <c r="AB2114" s="117"/>
      <c r="AD2114" s="117"/>
      <c r="AE2114" s="175"/>
      <c r="AF2114" s="115"/>
      <c r="AH2114" s="117"/>
      <c r="AJ2114" s="117"/>
      <c r="AL2114" s="117"/>
    </row>
    <row r="2115" spans="2:38" s="121" customFormat="1">
      <c r="B2115" s="175"/>
      <c r="C2115" s="115"/>
      <c r="E2115" s="117"/>
      <c r="G2115" s="117"/>
      <c r="I2115" s="117"/>
      <c r="K2115" s="117"/>
      <c r="L2115" s="175"/>
      <c r="M2115" s="115"/>
      <c r="O2115" s="117"/>
      <c r="Q2115" s="117"/>
      <c r="S2115" s="117"/>
      <c r="U2115" s="175"/>
      <c r="V2115" s="115"/>
      <c r="X2115" s="117"/>
      <c r="Z2115" s="117"/>
      <c r="AB2115" s="117"/>
      <c r="AD2115" s="117"/>
      <c r="AE2115" s="175"/>
      <c r="AF2115" s="115"/>
      <c r="AH2115" s="117"/>
      <c r="AJ2115" s="117"/>
      <c r="AL2115" s="117"/>
    </row>
    <row r="2116" spans="2:38" s="121" customFormat="1">
      <c r="B2116" s="175"/>
      <c r="C2116" s="115"/>
      <c r="E2116" s="117"/>
      <c r="G2116" s="117"/>
      <c r="I2116" s="117"/>
      <c r="K2116" s="117"/>
      <c r="L2116" s="175"/>
      <c r="M2116" s="115"/>
      <c r="O2116" s="117"/>
      <c r="Q2116" s="117"/>
      <c r="S2116" s="117"/>
      <c r="U2116" s="175"/>
      <c r="V2116" s="115"/>
      <c r="X2116" s="117"/>
      <c r="Z2116" s="117"/>
      <c r="AB2116" s="117"/>
      <c r="AD2116" s="117"/>
      <c r="AE2116" s="175"/>
      <c r="AF2116" s="115"/>
      <c r="AH2116" s="117"/>
      <c r="AJ2116" s="117"/>
      <c r="AL2116" s="117"/>
    </row>
    <row r="2117" spans="2:38" s="121" customFormat="1">
      <c r="B2117" s="175"/>
      <c r="C2117" s="115"/>
      <c r="E2117" s="117"/>
      <c r="G2117" s="117"/>
      <c r="I2117" s="117"/>
      <c r="K2117" s="117"/>
      <c r="L2117" s="175"/>
      <c r="M2117" s="115"/>
      <c r="O2117" s="117"/>
      <c r="Q2117" s="117"/>
      <c r="S2117" s="117"/>
      <c r="U2117" s="175"/>
      <c r="V2117" s="115"/>
      <c r="X2117" s="117"/>
      <c r="Z2117" s="117"/>
      <c r="AB2117" s="117"/>
      <c r="AD2117" s="117"/>
      <c r="AE2117" s="175"/>
      <c r="AF2117" s="115"/>
      <c r="AH2117" s="117"/>
      <c r="AJ2117" s="117"/>
      <c r="AL2117" s="117"/>
    </row>
    <row r="2118" spans="2:38" s="121" customFormat="1">
      <c r="B2118" s="175"/>
      <c r="C2118" s="115"/>
      <c r="E2118" s="117"/>
      <c r="G2118" s="117"/>
      <c r="I2118" s="117"/>
      <c r="K2118" s="117"/>
      <c r="L2118" s="175"/>
      <c r="M2118" s="115"/>
      <c r="O2118" s="117"/>
      <c r="Q2118" s="117"/>
      <c r="S2118" s="117"/>
      <c r="U2118" s="175"/>
      <c r="V2118" s="115"/>
      <c r="X2118" s="117"/>
      <c r="Z2118" s="117"/>
      <c r="AB2118" s="117"/>
      <c r="AD2118" s="117"/>
      <c r="AE2118" s="175"/>
      <c r="AF2118" s="115"/>
      <c r="AH2118" s="117"/>
      <c r="AJ2118" s="117"/>
      <c r="AL2118" s="117"/>
    </row>
    <row r="2119" spans="2:38" s="121" customFormat="1">
      <c r="B2119" s="175"/>
      <c r="C2119" s="115"/>
      <c r="E2119" s="117"/>
      <c r="G2119" s="117"/>
      <c r="I2119" s="117"/>
      <c r="K2119" s="117"/>
      <c r="L2119" s="175"/>
      <c r="M2119" s="115"/>
      <c r="O2119" s="117"/>
      <c r="Q2119" s="117"/>
      <c r="S2119" s="117"/>
      <c r="U2119" s="175"/>
      <c r="V2119" s="115"/>
      <c r="X2119" s="117"/>
      <c r="Z2119" s="117"/>
      <c r="AB2119" s="117"/>
      <c r="AD2119" s="117"/>
      <c r="AE2119" s="175"/>
      <c r="AF2119" s="115"/>
      <c r="AH2119" s="117"/>
      <c r="AJ2119" s="117"/>
      <c r="AL2119" s="117"/>
    </row>
    <row r="2120" spans="2:38" s="121" customFormat="1">
      <c r="B2120" s="175"/>
      <c r="C2120" s="115"/>
      <c r="E2120" s="117"/>
      <c r="G2120" s="117"/>
      <c r="I2120" s="117"/>
      <c r="K2120" s="117"/>
      <c r="L2120" s="175"/>
      <c r="M2120" s="115"/>
      <c r="O2120" s="117"/>
      <c r="Q2120" s="117"/>
      <c r="S2120" s="117"/>
      <c r="U2120" s="175"/>
      <c r="V2120" s="115"/>
      <c r="X2120" s="117"/>
      <c r="Z2120" s="117"/>
      <c r="AB2120" s="117"/>
      <c r="AD2120" s="117"/>
      <c r="AE2120" s="175"/>
      <c r="AF2120" s="115"/>
      <c r="AH2120" s="117"/>
      <c r="AJ2120" s="117"/>
      <c r="AL2120" s="117"/>
    </row>
    <row r="2121" spans="2:38" s="121" customFormat="1">
      <c r="B2121" s="175"/>
      <c r="C2121" s="115"/>
      <c r="E2121" s="117"/>
      <c r="G2121" s="117"/>
      <c r="I2121" s="117"/>
      <c r="K2121" s="117"/>
      <c r="L2121" s="175"/>
      <c r="M2121" s="115"/>
      <c r="O2121" s="117"/>
      <c r="Q2121" s="117"/>
      <c r="S2121" s="117"/>
      <c r="U2121" s="175"/>
      <c r="V2121" s="115"/>
      <c r="X2121" s="117"/>
      <c r="Z2121" s="117"/>
      <c r="AB2121" s="117"/>
      <c r="AD2121" s="117"/>
      <c r="AE2121" s="175"/>
      <c r="AF2121" s="115"/>
      <c r="AH2121" s="117"/>
      <c r="AJ2121" s="117"/>
      <c r="AL2121" s="117"/>
    </row>
    <row r="2122" spans="2:38" s="121" customFormat="1">
      <c r="B2122" s="175"/>
      <c r="C2122" s="115"/>
      <c r="E2122" s="117"/>
      <c r="G2122" s="117"/>
      <c r="I2122" s="117"/>
      <c r="K2122" s="117"/>
      <c r="L2122" s="175"/>
      <c r="M2122" s="115"/>
      <c r="O2122" s="117"/>
      <c r="Q2122" s="117"/>
      <c r="S2122" s="117"/>
      <c r="U2122" s="175"/>
      <c r="V2122" s="115"/>
      <c r="X2122" s="117"/>
      <c r="Z2122" s="117"/>
      <c r="AB2122" s="117"/>
      <c r="AD2122" s="117"/>
      <c r="AE2122" s="175"/>
      <c r="AF2122" s="115"/>
      <c r="AH2122" s="117"/>
      <c r="AJ2122" s="117"/>
      <c r="AL2122" s="117"/>
    </row>
    <row r="2123" spans="2:38" s="121" customFormat="1">
      <c r="B2123" s="175"/>
      <c r="C2123" s="115"/>
      <c r="E2123" s="117"/>
      <c r="G2123" s="117"/>
      <c r="I2123" s="117"/>
      <c r="K2123" s="117"/>
      <c r="L2123" s="175"/>
      <c r="M2123" s="115"/>
      <c r="O2123" s="117"/>
      <c r="Q2123" s="117"/>
      <c r="S2123" s="117"/>
      <c r="U2123" s="175"/>
      <c r="V2123" s="115"/>
      <c r="X2123" s="117"/>
      <c r="Z2123" s="117"/>
      <c r="AB2123" s="117"/>
      <c r="AD2123" s="117"/>
      <c r="AE2123" s="175"/>
      <c r="AF2123" s="115"/>
      <c r="AH2123" s="117"/>
      <c r="AJ2123" s="117"/>
      <c r="AL2123" s="117"/>
    </row>
    <row r="2124" spans="2:38" s="121" customFormat="1">
      <c r="B2124" s="175"/>
      <c r="C2124" s="115"/>
      <c r="E2124" s="117"/>
      <c r="G2124" s="117"/>
      <c r="I2124" s="117"/>
      <c r="K2124" s="117"/>
      <c r="L2124" s="175"/>
      <c r="M2124" s="115"/>
      <c r="O2124" s="117"/>
      <c r="Q2124" s="117"/>
      <c r="S2124" s="117"/>
      <c r="U2124" s="175"/>
      <c r="V2124" s="115"/>
      <c r="X2124" s="117"/>
      <c r="Z2124" s="117"/>
      <c r="AB2124" s="117"/>
      <c r="AD2124" s="117"/>
      <c r="AE2124" s="175"/>
      <c r="AF2124" s="115"/>
      <c r="AH2124" s="117"/>
      <c r="AJ2124" s="117"/>
      <c r="AL2124" s="117"/>
    </row>
    <row r="2125" spans="2:38" s="121" customFormat="1">
      <c r="B2125" s="175"/>
      <c r="C2125" s="115"/>
      <c r="E2125" s="117"/>
      <c r="G2125" s="117"/>
      <c r="I2125" s="117"/>
      <c r="K2125" s="117"/>
      <c r="L2125" s="175"/>
      <c r="M2125" s="115"/>
      <c r="O2125" s="117"/>
      <c r="Q2125" s="117"/>
      <c r="S2125" s="117"/>
      <c r="U2125" s="175"/>
      <c r="V2125" s="115"/>
      <c r="X2125" s="117"/>
      <c r="Z2125" s="117"/>
      <c r="AB2125" s="117"/>
      <c r="AD2125" s="117"/>
      <c r="AE2125" s="175"/>
      <c r="AF2125" s="115"/>
      <c r="AH2125" s="117"/>
      <c r="AJ2125" s="117"/>
      <c r="AL2125" s="117"/>
    </row>
    <row r="2126" spans="2:38" s="121" customFormat="1">
      <c r="B2126" s="175"/>
      <c r="C2126" s="115"/>
      <c r="E2126" s="117"/>
      <c r="G2126" s="117"/>
      <c r="I2126" s="117"/>
      <c r="K2126" s="117"/>
      <c r="L2126" s="175"/>
      <c r="M2126" s="115"/>
      <c r="O2126" s="117"/>
      <c r="Q2126" s="117"/>
      <c r="S2126" s="117"/>
      <c r="U2126" s="175"/>
      <c r="V2126" s="115"/>
      <c r="X2126" s="117"/>
      <c r="Z2126" s="117"/>
      <c r="AB2126" s="117"/>
      <c r="AD2126" s="117"/>
      <c r="AE2126" s="175"/>
      <c r="AF2126" s="115"/>
      <c r="AH2126" s="117"/>
      <c r="AJ2126" s="117"/>
      <c r="AL2126" s="117"/>
    </row>
    <row r="2127" spans="2:38" s="121" customFormat="1">
      <c r="B2127" s="175"/>
      <c r="C2127" s="115"/>
      <c r="E2127" s="117"/>
      <c r="G2127" s="117"/>
      <c r="I2127" s="117"/>
      <c r="K2127" s="117"/>
      <c r="L2127" s="175"/>
      <c r="M2127" s="115"/>
      <c r="O2127" s="117"/>
      <c r="Q2127" s="117"/>
      <c r="S2127" s="117"/>
      <c r="U2127" s="175"/>
      <c r="V2127" s="115"/>
      <c r="X2127" s="117"/>
      <c r="Z2127" s="117"/>
      <c r="AB2127" s="117"/>
      <c r="AD2127" s="117"/>
      <c r="AE2127" s="175"/>
      <c r="AF2127" s="115"/>
      <c r="AH2127" s="117"/>
      <c r="AJ2127" s="117"/>
      <c r="AL2127" s="117"/>
    </row>
    <row r="2128" spans="2:38" s="121" customFormat="1">
      <c r="B2128" s="175"/>
      <c r="C2128" s="115"/>
      <c r="E2128" s="117"/>
      <c r="G2128" s="117"/>
      <c r="I2128" s="117"/>
      <c r="K2128" s="117"/>
      <c r="L2128" s="175"/>
      <c r="M2128" s="115"/>
      <c r="O2128" s="117"/>
      <c r="Q2128" s="117"/>
      <c r="S2128" s="117"/>
      <c r="U2128" s="175"/>
      <c r="V2128" s="115"/>
      <c r="X2128" s="117"/>
      <c r="Z2128" s="117"/>
      <c r="AB2128" s="117"/>
      <c r="AD2128" s="117"/>
      <c r="AE2128" s="175"/>
      <c r="AF2128" s="115"/>
      <c r="AH2128" s="117"/>
      <c r="AJ2128" s="117"/>
      <c r="AL2128" s="117"/>
    </row>
    <row r="2129" spans="2:38" s="121" customFormat="1">
      <c r="B2129" s="175"/>
      <c r="C2129" s="115"/>
      <c r="E2129" s="117"/>
      <c r="G2129" s="117"/>
      <c r="I2129" s="117"/>
      <c r="K2129" s="117"/>
      <c r="L2129" s="175"/>
      <c r="M2129" s="115"/>
      <c r="O2129" s="117"/>
      <c r="Q2129" s="117"/>
      <c r="S2129" s="117"/>
      <c r="U2129" s="175"/>
      <c r="V2129" s="115"/>
      <c r="X2129" s="117"/>
      <c r="Z2129" s="117"/>
      <c r="AB2129" s="117"/>
      <c r="AD2129" s="117"/>
      <c r="AE2129" s="175"/>
      <c r="AF2129" s="115"/>
      <c r="AH2129" s="117"/>
      <c r="AJ2129" s="117"/>
      <c r="AL2129" s="117"/>
    </row>
    <row r="2130" spans="2:38" s="121" customFormat="1">
      <c r="B2130" s="175"/>
      <c r="C2130" s="115"/>
      <c r="E2130" s="117"/>
      <c r="G2130" s="117"/>
      <c r="I2130" s="117"/>
      <c r="K2130" s="117"/>
      <c r="L2130" s="175"/>
      <c r="M2130" s="115"/>
      <c r="O2130" s="117"/>
      <c r="Q2130" s="117"/>
      <c r="S2130" s="117"/>
      <c r="U2130" s="175"/>
      <c r="V2130" s="115"/>
      <c r="X2130" s="117"/>
      <c r="Z2130" s="117"/>
      <c r="AB2130" s="117"/>
      <c r="AD2130" s="117"/>
      <c r="AE2130" s="175"/>
      <c r="AF2130" s="115"/>
      <c r="AH2130" s="117"/>
      <c r="AJ2130" s="117"/>
      <c r="AL2130" s="117"/>
    </row>
    <row r="2131" spans="2:38" s="121" customFormat="1">
      <c r="B2131" s="175"/>
      <c r="C2131" s="115"/>
      <c r="E2131" s="117"/>
      <c r="G2131" s="117"/>
      <c r="I2131" s="117"/>
      <c r="K2131" s="117"/>
      <c r="L2131" s="175"/>
      <c r="M2131" s="115"/>
      <c r="O2131" s="117"/>
      <c r="Q2131" s="117"/>
      <c r="S2131" s="117"/>
      <c r="U2131" s="175"/>
      <c r="V2131" s="115"/>
      <c r="X2131" s="117"/>
      <c r="Z2131" s="117"/>
      <c r="AB2131" s="117"/>
      <c r="AD2131" s="117"/>
      <c r="AE2131" s="175"/>
      <c r="AF2131" s="115"/>
      <c r="AH2131" s="117"/>
      <c r="AJ2131" s="117"/>
      <c r="AL2131" s="117"/>
    </row>
    <row r="2132" spans="2:38" s="121" customFormat="1">
      <c r="B2132" s="175"/>
      <c r="C2132" s="115"/>
      <c r="E2132" s="117"/>
      <c r="G2132" s="117"/>
      <c r="I2132" s="117"/>
      <c r="K2132" s="117"/>
      <c r="L2132" s="175"/>
      <c r="M2132" s="115"/>
      <c r="O2132" s="117"/>
      <c r="Q2132" s="117"/>
      <c r="S2132" s="117"/>
      <c r="U2132" s="175"/>
      <c r="V2132" s="115"/>
      <c r="X2132" s="117"/>
      <c r="Z2132" s="117"/>
      <c r="AB2132" s="117"/>
      <c r="AD2132" s="117"/>
      <c r="AE2132" s="175"/>
      <c r="AF2132" s="115"/>
      <c r="AH2132" s="117"/>
      <c r="AJ2132" s="117"/>
      <c r="AL2132" s="117"/>
    </row>
    <row r="2133" spans="2:38" s="121" customFormat="1">
      <c r="B2133" s="175"/>
      <c r="C2133" s="115"/>
      <c r="E2133" s="117"/>
      <c r="G2133" s="117"/>
      <c r="I2133" s="117"/>
      <c r="K2133" s="117"/>
      <c r="L2133" s="175"/>
      <c r="M2133" s="115"/>
      <c r="O2133" s="117"/>
      <c r="Q2133" s="117"/>
      <c r="S2133" s="117"/>
      <c r="U2133" s="175"/>
      <c r="V2133" s="115"/>
      <c r="X2133" s="117"/>
      <c r="Z2133" s="117"/>
      <c r="AB2133" s="117"/>
      <c r="AD2133" s="117"/>
      <c r="AE2133" s="175"/>
      <c r="AF2133" s="115"/>
      <c r="AH2133" s="117"/>
      <c r="AJ2133" s="117"/>
      <c r="AL2133" s="117"/>
    </row>
    <row r="2134" spans="2:38" s="121" customFormat="1">
      <c r="B2134" s="175"/>
      <c r="C2134" s="115"/>
      <c r="E2134" s="117"/>
      <c r="G2134" s="117"/>
      <c r="I2134" s="117"/>
      <c r="K2134" s="117"/>
      <c r="L2134" s="175"/>
      <c r="M2134" s="115"/>
      <c r="O2134" s="117"/>
      <c r="Q2134" s="117"/>
      <c r="S2134" s="117"/>
      <c r="U2134" s="175"/>
      <c r="V2134" s="115"/>
      <c r="X2134" s="117"/>
      <c r="Z2134" s="117"/>
      <c r="AB2134" s="117"/>
      <c r="AD2134" s="117"/>
      <c r="AE2134" s="175"/>
      <c r="AF2134" s="115"/>
      <c r="AH2134" s="117"/>
      <c r="AJ2134" s="117"/>
      <c r="AL2134" s="117"/>
    </row>
    <row r="2135" spans="2:38" s="121" customFormat="1">
      <c r="B2135" s="175"/>
      <c r="C2135" s="115"/>
      <c r="E2135" s="117"/>
      <c r="G2135" s="117"/>
      <c r="I2135" s="117"/>
      <c r="K2135" s="117"/>
      <c r="L2135" s="175"/>
      <c r="M2135" s="115"/>
      <c r="O2135" s="117"/>
      <c r="Q2135" s="117"/>
      <c r="S2135" s="117"/>
      <c r="U2135" s="175"/>
      <c r="V2135" s="115"/>
      <c r="X2135" s="117"/>
      <c r="Z2135" s="117"/>
      <c r="AB2135" s="117"/>
      <c r="AD2135" s="117"/>
      <c r="AE2135" s="175"/>
      <c r="AF2135" s="115"/>
      <c r="AH2135" s="117"/>
      <c r="AJ2135" s="117"/>
      <c r="AL2135" s="117"/>
    </row>
    <row r="2136" spans="2:38" s="121" customFormat="1">
      <c r="B2136" s="175"/>
      <c r="C2136" s="115"/>
      <c r="E2136" s="117"/>
      <c r="G2136" s="117"/>
      <c r="I2136" s="117"/>
      <c r="K2136" s="117"/>
      <c r="L2136" s="175"/>
      <c r="M2136" s="115"/>
      <c r="O2136" s="117"/>
      <c r="Q2136" s="117"/>
      <c r="S2136" s="117"/>
      <c r="U2136" s="175"/>
      <c r="V2136" s="115"/>
      <c r="X2136" s="117"/>
      <c r="Z2136" s="117"/>
      <c r="AB2136" s="117"/>
      <c r="AD2136" s="117"/>
      <c r="AE2136" s="175"/>
      <c r="AF2136" s="115"/>
      <c r="AH2136" s="117"/>
      <c r="AJ2136" s="117"/>
      <c r="AL2136" s="117"/>
    </row>
    <row r="2137" spans="2:38" s="121" customFormat="1">
      <c r="B2137" s="175"/>
      <c r="C2137" s="115"/>
      <c r="E2137" s="117"/>
      <c r="G2137" s="117"/>
      <c r="I2137" s="117"/>
      <c r="K2137" s="117"/>
      <c r="L2137" s="175"/>
      <c r="M2137" s="115"/>
      <c r="O2137" s="117"/>
      <c r="Q2137" s="117"/>
      <c r="S2137" s="117"/>
      <c r="U2137" s="175"/>
      <c r="V2137" s="115"/>
      <c r="X2137" s="117"/>
      <c r="Z2137" s="117"/>
      <c r="AB2137" s="117"/>
      <c r="AD2137" s="117"/>
      <c r="AE2137" s="175"/>
      <c r="AF2137" s="115"/>
      <c r="AH2137" s="117"/>
      <c r="AJ2137" s="117"/>
      <c r="AL2137" s="117"/>
    </row>
    <row r="2138" spans="2:38" s="121" customFormat="1">
      <c r="B2138" s="175"/>
      <c r="C2138" s="115"/>
      <c r="E2138" s="117"/>
      <c r="G2138" s="117"/>
      <c r="I2138" s="117"/>
      <c r="K2138" s="117"/>
      <c r="L2138" s="175"/>
      <c r="M2138" s="115"/>
      <c r="O2138" s="117"/>
      <c r="Q2138" s="117"/>
      <c r="S2138" s="117"/>
      <c r="U2138" s="175"/>
      <c r="V2138" s="115"/>
      <c r="X2138" s="117"/>
      <c r="Z2138" s="117"/>
      <c r="AB2138" s="117"/>
      <c r="AD2138" s="117"/>
      <c r="AE2138" s="175"/>
      <c r="AF2138" s="115"/>
      <c r="AH2138" s="117"/>
      <c r="AJ2138" s="117"/>
      <c r="AL2138" s="117"/>
    </row>
    <row r="2139" spans="2:38" s="121" customFormat="1">
      <c r="B2139" s="175"/>
      <c r="C2139" s="115"/>
      <c r="E2139" s="117"/>
      <c r="G2139" s="117"/>
      <c r="I2139" s="117"/>
      <c r="K2139" s="117"/>
      <c r="L2139" s="175"/>
      <c r="M2139" s="115"/>
      <c r="O2139" s="117"/>
      <c r="Q2139" s="117"/>
      <c r="S2139" s="117"/>
      <c r="U2139" s="175"/>
      <c r="V2139" s="115"/>
      <c r="X2139" s="117"/>
      <c r="Z2139" s="117"/>
      <c r="AB2139" s="117"/>
      <c r="AD2139" s="117"/>
      <c r="AE2139" s="175"/>
      <c r="AF2139" s="115"/>
      <c r="AH2139" s="117"/>
      <c r="AJ2139" s="117"/>
      <c r="AL2139" s="117"/>
    </row>
    <row r="2140" spans="2:38" s="121" customFormat="1">
      <c r="B2140" s="175"/>
      <c r="C2140" s="115"/>
      <c r="E2140" s="117"/>
      <c r="G2140" s="117"/>
      <c r="I2140" s="117"/>
      <c r="K2140" s="117"/>
      <c r="L2140" s="175"/>
      <c r="M2140" s="115"/>
      <c r="O2140" s="117"/>
      <c r="Q2140" s="117"/>
      <c r="S2140" s="117"/>
      <c r="U2140" s="175"/>
      <c r="V2140" s="115"/>
      <c r="X2140" s="117"/>
      <c r="Z2140" s="117"/>
      <c r="AB2140" s="117"/>
      <c r="AD2140" s="117"/>
      <c r="AE2140" s="175"/>
      <c r="AF2140" s="115"/>
      <c r="AH2140" s="117"/>
      <c r="AJ2140" s="117"/>
      <c r="AL2140" s="117"/>
    </row>
    <row r="2141" spans="2:38" s="121" customFormat="1">
      <c r="B2141" s="175"/>
      <c r="C2141" s="115"/>
      <c r="E2141" s="117"/>
      <c r="G2141" s="117"/>
      <c r="I2141" s="117"/>
      <c r="K2141" s="117"/>
      <c r="L2141" s="175"/>
      <c r="M2141" s="115"/>
      <c r="O2141" s="117"/>
      <c r="Q2141" s="117"/>
      <c r="S2141" s="117"/>
      <c r="U2141" s="175"/>
      <c r="V2141" s="115"/>
      <c r="X2141" s="117"/>
      <c r="Z2141" s="117"/>
      <c r="AB2141" s="117"/>
      <c r="AD2141" s="117"/>
      <c r="AE2141" s="175"/>
      <c r="AF2141" s="115"/>
      <c r="AH2141" s="117"/>
      <c r="AJ2141" s="117"/>
      <c r="AL2141" s="117"/>
    </row>
    <row r="2142" spans="2:38" s="121" customFormat="1">
      <c r="B2142" s="175"/>
      <c r="C2142" s="115"/>
      <c r="E2142" s="117"/>
      <c r="G2142" s="117"/>
      <c r="I2142" s="117"/>
      <c r="K2142" s="117"/>
      <c r="L2142" s="175"/>
      <c r="M2142" s="115"/>
      <c r="O2142" s="117"/>
      <c r="Q2142" s="117"/>
      <c r="S2142" s="117"/>
      <c r="U2142" s="175"/>
      <c r="V2142" s="115"/>
      <c r="X2142" s="117"/>
      <c r="Z2142" s="117"/>
      <c r="AB2142" s="117"/>
      <c r="AD2142" s="117"/>
      <c r="AE2142" s="175"/>
      <c r="AF2142" s="115"/>
      <c r="AH2142" s="117"/>
      <c r="AJ2142" s="117"/>
      <c r="AL2142" s="117"/>
    </row>
    <row r="2143" spans="2:38" s="121" customFormat="1">
      <c r="B2143" s="175"/>
      <c r="C2143" s="115"/>
      <c r="E2143" s="117"/>
      <c r="G2143" s="117"/>
      <c r="I2143" s="117"/>
      <c r="K2143" s="117"/>
      <c r="L2143" s="175"/>
      <c r="M2143" s="115"/>
      <c r="O2143" s="117"/>
      <c r="Q2143" s="117"/>
      <c r="S2143" s="117"/>
      <c r="U2143" s="175"/>
      <c r="V2143" s="115"/>
      <c r="X2143" s="117"/>
      <c r="Z2143" s="117"/>
      <c r="AB2143" s="117"/>
      <c r="AD2143" s="117"/>
      <c r="AE2143" s="175"/>
      <c r="AF2143" s="115"/>
      <c r="AH2143" s="117"/>
      <c r="AJ2143" s="117"/>
      <c r="AL2143" s="117"/>
    </row>
    <row r="2144" spans="2:38" s="121" customFormat="1">
      <c r="B2144" s="175"/>
      <c r="C2144" s="115"/>
      <c r="E2144" s="117"/>
      <c r="G2144" s="117"/>
      <c r="I2144" s="117"/>
      <c r="K2144" s="117"/>
      <c r="L2144" s="175"/>
      <c r="M2144" s="115"/>
      <c r="O2144" s="117"/>
      <c r="Q2144" s="117"/>
      <c r="S2144" s="117"/>
      <c r="U2144" s="175"/>
      <c r="V2144" s="115"/>
      <c r="X2144" s="117"/>
      <c r="Z2144" s="117"/>
      <c r="AB2144" s="117"/>
      <c r="AD2144" s="117"/>
      <c r="AE2144" s="175"/>
      <c r="AF2144" s="115"/>
      <c r="AH2144" s="117"/>
      <c r="AJ2144" s="117"/>
      <c r="AL2144" s="117"/>
    </row>
    <row r="2145" spans="2:38" s="121" customFormat="1">
      <c r="B2145" s="175"/>
      <c r="C2145" s="115"/>
      <c r="E2145" s="117"/>
      <c r="G2145" s="117"/>
      <c r="I2145" s="117"/>
      <c r="K2145" s="117"/>
      <c r="L2145" s="175"/>
      <c r="M2145" s="115"/>
      <c r="O2145" s="117"/>
      <c r="Q2145" s="117"/>
      <c r="S2145" s="117"/>
      <c r="U2145" s="175"/>
      <c r="V2145" s="115"/>
      <c r="X2145" s="117"/>
      <c r="Z2145" s="117"/>
      <c r="AB2145" s="117"/>
      <c r="AD2145" s="117"/>
      <c r="AE2145" s="175"/>
      <c r="AF2145" s="115"/>
      <c r="AH2145" s="117"/>
      <c r="AJ2145" s="117"/>
      <c r="AL2145" s="117"/>
    </row>
    <row r="2146" spans="2:38" s="121" customFormat="1">
      <c r="B2146" s="175"/>
      <c r="C2146" s="115"/>
      <c r="E2146" s="117"/>
      <c r="G2146" s="117"/>
      <c r="I2146" s="117"/>
      <c r="K2146" s="117"/>
      <c r="L2146" s="175"/>
      <c r="M2146" s="115"/>
      <c r="O2146" s="117"/>
      <c r="Q2146" s="117"/>
      <c r="S2146" s="117"/>
      <c r="U2146" s="175"/>
      <c r="V2146" s="115"/>
      <c r="X2146" s="117"/>
      <c r="Z2146" s="117"/>
      <c r="AB2146" s="117"/>
      <c r="AD2146" s="117"/>
      <c r="AE2146" s="175"/>
      <c r="AF2146" s="115"/>
      <c r="AH2146" s="117"/>
      <c r="AJ2146" s="117"/>
      <c r="AL2146" s="117"/>
    </row>
    <row r="2147" spans="2:38" s="121" customFormat="1">
      <c r="B2147" s="175"/>
      <c r="C2147" s="115"/>
      <c r="E2147" s="117"/>
      <c r="G2147" s="117"/>
      <c r="I2147" s="117"/>
      <c r="K2147" s="117"/>
      <c r="L2147" s="175"/>
      <c r="M2147" s="115"/>
      <c r="O2147" s="117"/>
      <c r="Q2147" s="117"/>
      <c r="S2147" s="117"/>
      <c r="U2147" s="175"/>
      <c r="V2147" s="115"/>
      <c r="X2147" s="117"/>
      <c r="Z2147" s="117"/>
      <c r="AB2147" s="117"/>
      <c r="AD2147" s="117"/>
      <c r="AE2147" s="175"/>
      <c r="AF2147" s="115"/>
      <c r="AH2147" s="117"/>
      <c r="AJ2147" s="117"/>
      <c r="AL2147" s="117"/>
    </row>
    <row r="2148" spans="2:38" s="121" customFormat="1">
      <c r="B2148" s="175"/>
      <c r="C2148" s="115"/>
      <c r="E2148" s="117"/>
      <c r="G2148" s="117"/>
      <c r="I2148" s="117"/>
      <c r="K2148" s="117"/>
      <c r="L2148" s="175"/>
      <c r="M2148" s="115"/>
      <c r="O2148" s="117"/>
      <c r="Q2148" s="117"/>
      <c r="S2148" s="117"/>
      <c r="U2148" s="175"/>
      <c r="V2148" s="115"/>
      <c r="X2148" s="117"/>
      <c r="Z2148" s="117"/>
      <c r="AB2148" s="117"/>
      <c r="AD2148" s="117"/>
      <c r="AE2148" s="175"/>
      <c r="AF2148" s="115"/>
      <c r="AH2148" s="117"/>
      <c r="AJ2148" s="117"/>
      <c r="AL2148" s="117"/>
    </row>
    <row r="2149" spans="2:38" s="121" customFormat="1">
      <c r="B2149" s="175"/>
      <c r="C2149" s="115"/>
      <c r="E2149" s="117"/>
      <c r="G2149" s="117"/>
      <c r="I2149" s="117"/>
      <c r="K2149" s="117"/>
      <c r="L2149" s="175"/>
      <c r="M2149" s="115"/>
      <c r="O2149" s="117"/>
      <c r="Q2149" s="117"/>
      <c r="S2149" s="117"/>
      <c r="U2149" s="175"/>
      <c r="V2149" s="115"/>
      <c r="X2149" s="117"/>
      <c r="Z2149" s="117"/>
      <c r="AB2149" s="117"/>
      <c r="AD2149" s="117"/>
      <c r="AE2149" s="175"/>
      <c r="AF2149" s="115"/>
      <c r="AH2149" s="117"/>
      <c r="AJ2149" s="117"/>
      <c r="AL2149" s="117"/>
    </row>
    <row r="2150" spans="2:38" s="121" customFormat="1">
      <c r="B2150" s="175"/>
      <c r="C2150" s="115"/>
      <c r="E2150" s="117"/>
      <c r="G2150" s="117"/>
      <c r="I2150" s="117"/>
      <c r="K2150" s="117"/>
      <c r="L2150" s="175"/>
      <c r="M2150" s="115"/>
      <c r="O2150" s="117"/>
      <c r="Q2150" s="117"/>
      <c r="S2150" s="117"/>
      <c r="U2150" s="175"/>
      <c r="V2150" s="115"/>
      <c r="X2150" s="117"/>
      <c r="Z2150" s="117"/>
      <c r="AB2150" s="117"/>
      <c r="AD2150" s="117"/>
      <c r="AE2150" s="175"/>
      <c r="AF2150" s="115"/>
      <c r="AH2150" s="117"/>
      <c r="AJ2150" s="117"/>
      <c r="AL2150" s="117"/>
    </row>
    <row r="2151" spans="2:38" s="121" customFormat="1">
      <c r="B2151" s="175"/>
      <c r="C2151" s="115"/>
      <c r="E2151" s="117"/>
      <c r="G2151" s="117"/>
      <c r="I2151" s="117"/>
      <c r="K2151" s="117"/>
      <c r="L2151" s="175"/>
      <c r="M2151" s="115"/>
      <c r="O2151" s="117"/>
      <c r="Q2151" s="117"/>
      <c r="S2151" s="117"/>
      <c r="U2151" s="175"/>
      <c r="V2151" s="115"/>
      <c r="X2151" s="117"/>
      <c r="Z2151" s="117"/>
      <c r="AB2151" s="117"/>
      <c r="AD2151" s="117"/>
      <c r="AE2151" s="175"/>
      <c r="AF2151" s="115"/>
      <c r="AH2151" s="117"/>
      <c r="AJ2151" s="117"/>
      <c r="AL2151" s="117"/>
    </row>
    <row r="2152" spans="2:38" s="121" customFormat="1">
      <c r="B2152" s="175"/>
      <c r="C2152" s="115"/>
      <c r="E2152" s="117"/>
      <c r="G2152" s="117"/>
      <c r="I2152" s="117"/>
      <c r="K2152" s="117"/>
      <c r="L2152" s="175"/>
      <c r="M2152" s="115"/>
      <c r="O2152" s="117"/>
      <c r="Q2152" s="117"/>
      <c r="S2152" s="117"/>
      <c r="U2152" s="175"/>
      <c r="V2152" s="115"/>
      <c r="X2152" s="117"/>
      <c r="Z2152" s="117"/>
      <c r="AB2152" s="117"/>
      <c r="AD2152" s="117"/>
      <c r="AE2152" s="175"/>
      <c r="AF2152" s="115"/>
      <c r="AH2152" s="117"/>
      <c r="AJ2152" s="117"/>
      <c r="AL2152" s="117"/>
    </row>
    <row r="2153" spans="2:38" s="121" customFormat="1">
      <c r="B2153" s="175"/>
      <c r="C2153" s="115"/>
      <c r="E2153" s="117"/>
      <c r="G2153" s="117"/>
      <c r="I2153" s="117"/>
      <c r="K2153" s="117"/>
      <c r="L2153" s="175"/>
      <c r="M2153" s="115"/>
      <c r="O2153" s="117"/>
      <c r="Q2153" s="117"/>
      <c r="S2153" s="117"/>
      <c r="U2153" s="175"/>
      <c r="V2153" s="115"/>
      <c r="X2153" s="117"/>
      <c r="Z2153" s="117"/>
      <c r="AB2153" s="117"/>
      <c r="AD2153" s="117"/>
      <c r="AE2153" s="175"/>
      <c r="AF2153" s="115"/>
      <c r="AH2153" s="117"/>
      <c r="AJ2153" s="117"/>
      <c r="AL2153" s="117"/>
    </row>
    <row r="2154" spans="2:38" s="121" customFormat="1">
      <c r="B2154" s="175"/>
      <c r="C2154" s="115"/>
      <c r="E2154" s="117"/>
      <c r="G2154" s="117"/>
      <c r="I2154" s="117"/>
      <c r="K2154" s="117"/>
      <c r="L2154" s="175"/>
      <c r="M2154" s="115"/>
      <c r="O2154" s="117"/>
      <c r="Q2154" s="117"/>
      <c r="S2154" s="117"/>
      <c r="U2154" s="175"/>
      <c r="V2154" s="115"/>
      <c r="X2154" s="117"/>
      <c r="Z2154" s="117"/>
      <c r="AB2154" s="117"/>
      <c r="AD2154" s="117"/>
      <c r="AE2154" s="175"/>
      <c r="AF2154" s="115"/>
      <c r="AH2154" s="117"/>
      <c r="AJ2154" s="117"/>
      <c r="AL2154" s="117"/>
    </row>
    <row r="2155" spans="2:38" s="121" customFormat="1">
      <c r="B2155" s="175"/>
      <c r="C2155" s="115"/>
      <c r="E2155" s="117"/>
      <c r="G2155" s="117"/>
      <c r="I2155" s="117"/>
      <c r="K2155" s="117"/>
      <c r="L2155" s="175"/>
      <c r="M2155" s="115"/>
      <c r="O2155" s="117"/>
      <c r="Q2155" s="117"/>
      <c r="S2155" s="117"/>
      <c r="U2155" s="175"/>
      <c r="V2155" s="115"/>
      <c r="X2155" s="117"/>
      <c r="Z2155" s="117"/>
      <c r="AB2155" s="117"/>
      <c r="AD2155" s="117"/>
      <c r="AE2155" s="175"/>
      <c r="AF2155" s="115"/>
      <c r="AH2155" s="117"/>
      <c r="AJ2155" s="117"/>
      <c r="AL2155" s="117"/>
    </row>
    <row r="2156" spans="2:38" s="121" customFormat="1">
      <c r="B2156" s="175"/>
      <c r="C2156" s="115"/>
      <c r="E2156" s="117"/>
      <c r="G2156" s="117"/>
      <c r="I2156" s="117"/>
      <c r="K2156" s="117"/>
      <c r="L2156" s="175"/>
      <c r="M2156" s="115"/>
      <c r="O2156" s="117"/>
      <c r="Q2156" s="117"/>
      <c r="S2156" s="117"/>
      <c r="U2156" s="175"/>
      <c r="V2156" s="115"/>
      <c r="X2156" s="117"/>
      <c r="Z2156" s="117"/>
      <c r="AB2156" s="117"/>
      <c r="AD2156" s="117"/>
      <c r="AE2156" s="175"/>
      <c r="AF2156" s="115"/>
      <c r="AH2156" s="117"/>
      <c r="AJ2156" s="117"/>
      <c r="AL2156" s="117"/>
    </row>
    <row r="2157" spans="2:38" s="121" customFormat="1">
      <c r="B2157" s="175"/>
      <c r="C2157" s="115"/>
      <c r="E2157" s="117"/>
      <c r="G2157" s="117"/>
      <c r="I2157" s="117"/>
      <c r="K2157" s="117"/>
      <c r="L2157" s="175"/>
      <c r="M2157" s="115"/>
      <c r="O2157" s="117"/>
      <c r="Q2157" s="117"/>
      <c r="S2157" s="117"/>
      <c r="U2157" s="175"/>
      <c r="V2157" s="115"/>
      <c r="X2157" s="117"/>
      <c r="Z2157" s="117"/>
      <c r="AB2157" s="117"/>
      <c r="AD2157" s="117"/>
      <c r="AE2157" s="175"/>
      <c r="AF2157" s="115"/>
      <c r="AH2157" s="117"/>
      <c r="AJ2157" s="117"/>
      <c r="AL2157" s="117"/>
    </row>
    <row r="2158" spans="2:38" s="121" customFormat="1">
      <c r="B2158" s="175"/>
      <c r="C2158" s="115"/>
      <c r="E2158" s="117"/>
      <c r="G2158" s="117"/>
      <c r="I2158" s="117"/>
      <c r="K2158" s="117"/>
      <c r="L2158" s="175"/>
      <c r="M2158" s="115"/>
      <c r="O2158" s="117"/>
      <c r="Q2158" s="117"/>
      <c r="S2158" s="117"/>
      <c r="U2158" s="175"/>
      <c r="V2158" s="115"/>
      <c r="X2158" s="117"/>
      <c r="Z2158" s="117"/>
      <c r="AB2158" s="117"/>
      <c r="AD2158" s="117"/>
      <c r="AE2158" s="175"/>
      <c r="AF2158" s="115"/>
      <c r="AH2158" s="117"/>
      <c r="AJ2158" s="117"/>
      <c r="AL2158" s="117"/>
    </row>
    <row r="2159" spans="2:38" s="121" customFormat="1">
      <c r="B2159" s="175"/>
      <c r="C2159" s="115"/>
      <c r="E2159" s="117"/>
      <c r="G2159" s="117"/>
      <c r="I2159" s="117"/>
      <c r="K2159" s="117"/>
      <c r="L2159" s="175"/>
      <c r="M2159" s="115"/>
      <c r="O2159" s="117"/>
      <c r="Q2159" s="117"/>
      <c r="S2159" s="117"/>
      <c r="U2159" s="175"/>
      <c r="V2159" s="115"/>
      <c r="X2159" s="117"/>
      <c r="Z2159" s="117"/>
      <c r="AB2159" s="117"/>
      <c r="AD2159" s="117"/>
      <c r="AE2159" s="175"/>
      <c r="AF2159" s="115"/>
      <c r="AH2159" s="117"/>
      <c r="AJ2159" s="117"/>
      <c r="AL2159" s="117"/>
    </row>
    <row r="2160" spans="2:38" s="121" customFormat="1">
      <c r="B2160" s="175"/>
      <c r="C2160" s="115"/>
      <c r="E2160" s="117"/>
      <c r="G2160" s="117"/>
      <c r="I2160" s="117"/>
      <c r="K2160" s="117"/>
      <c r="L2160" s="175"/>
      <c r="M2160" s="115"/>
      <c r="O2160" s="117"/>
      <c r="Q2160" s="117"/>
      <c r="S2160" s="117"/>
      <c r="U2160" s="175"/>
      <c r="V2160" s="115"/>
      <c r="X2160" s="117"/>
      <c r="Z2160" s="117"/>
      <c r="AB2160" s="117"/>
      <c r="AD2160" s="117"/>
      <c r="AE2160" s="175"/>
      <c r="AF2160" s="115"/>
      <c r="AH2160" s="117"/>
      <c r="AJ2160" s="117"/>
      <c r="AL2160" s="117"/>
    </row>
    <row r="2161" spans="2:38" s="121" customFormat="1">
      <c r="B2161" s="175"/>
      <c r="C2161" s="115"/>
      <c r="E2161" s="117"/>
      <c r="G2161" s="117"/>
      <c r="I2161" s="117"/>
      <c r="K2161" s="117"/>
      <c r="L2161" s="175"/>
      <c r="M2161" s="115"/>
      <c r="O2161" s="117"/>
      <c r="Q2161" s="117"/>
      <c r="S2161" s="117"/>
      <c r="U2161" s="175"/>
      <c r="V2161" s="115"/>
      <c r="X2161" s="117"/>
      <c r="Z2161" s="117"/>
      <c r="AB2161" s="117"/>
      <c r="AD2161" s="117"/>
      <c r="AE2161" s="175"/>
      <c r="AF2161" s="115"/>
      <c r="AH2161" s="117"/>
      <c r="AJ2161" s="117"/>
      <c r="AL2161" s="117"/>
    </row>
    <row r="2162" spans="2:38" s="121" customFormat="1">
      <c r="B2162" s="175"/>
      <c r="C2162" s="115"/>
      <c r="E2162" s="117"/>
      <c r="G2162" s="117"/>
      <c r="I2162" s="117"/>
      <c r="K2162" s="117"/>
      <c r="L2162" s="175"/>
      <c r="M2162" s="115"/>
      <c r="O2162" s="117"/>
      <c r="Q2162" s="117"/>
      <c r="S2162" s="117"/>
      <c r="U2162" s="175"/>
      <c r="V2162" s="115"/>
      <c r="X2162" s="117"/>
      <c r="Z2162" s="117"/>
      <c r="AB2162" s="117"/>
      <c r="AD2162" s="117"/>
      <c r="AE2162" s="175"/>
      <c r="AF2162" s="115"/>
      <c r="AH2162" s="117"/>
      <c r="AJ2162" s="117"/>
      <c r="AL2162" s="117"/>
    </row>
    <row r="2163" spans="2:38" s="121" customFormat="1">
      <c r="B2163" s="175"/>
      <c r="C2163" s="115"/>
      <c r="E2163" s="117"/>
      <c r="G2163" s="117"/>
      <c r="I2163" s="117"/>
      <c r="K2163" s="117"/>
      <c r="L2163" s="175"/>
      <c r="M2163" s="115"/>
      <c r="O2163" s="117"/>
      <c r="Q2163" s="117"/>
      <c r="S2163" s="117"/>
      <c r="U2163" s="175"/>
      <c r="V2163" s="115"/>
      <c r="X2163" s="117"/>
      <c r="Z2163" s="117"/>
      <c r="AB2163" s="117"/>
      <c r="AD2163" s="117"/>
      <c r="AE2163" s="175"/>
      <c r="AF2163" s="115"/>
      <c r="AH2163" s="117"/>
      <c r="AJ2163" s="117"/>
      <c r="AL2163" s="117"/>
    </row>
    <row r="2164" spans="2:38" s="121" customFormat="1">
      <c r="B2164" s="175"/>
      <c r="C2164" s="115"/>
      <c r="E2164" s="117"/>
      <c r="G2164" s="117"/>
      <c r="I2164" s="117"/>
      <c r="K2164" s="117"/>
      <c r="L2164" s="175"/>
      <c r="M2164" s="115"/>
      <c r="O2164" s="117"/>
      <c r="Q2164" s="117"/>
      <c r="S2164" s="117"/>
      <c r="U2164" s="175"/>
      <c r="V2164" s="115"/>
      <c r="X2164" s="117"/>
      <c r="Z2164" s="117"/>
      <c r="AB2164" s="117"/>
      <c r="AD2164" s="117"/>
      <c r="AE2164" s="175"/>
      <c r="AF2164" s="115"/>
      <c r="AH2164" s="117"/>
      <c r="AJ2164" s="117"/>
      <c r="AL2164" s="117"/>
    </row>
    <row r="2165" spans="2:38" s="121" customFormat="1">
      <c r="B2165" s="175"/>
      <c r="C2165" s="115"/>
      <c r="E2165" s="117"/>
      <c r="G2165" s="117"/>
      <c r="I2165" s="117"/>
      <c r="K2165" s="117"/>
      <c r="L2165" s="175"/>
      <c r="M2165" s="115"/>
      <c r="O2165" s="117"/>
      <c r="Q2165" s="117"/>
      <c r="S2165" s="117"/>
      <c r="U2165" s="175"/>
      <c r="V2165" s="115"/>
      <c r="X2165" s="117"/>
      <c r="Z2165" s="117"/>
      <c r="AB2165" s="117"/>
      <c r="AD2165" s="117"/>
      <c r="AE2165" s="175"/>
      <c r="AF2165" s="115"/>
      <c r="AH2165" s="117"/>
      <c r="AJ2165" s="117"/>
      <c r="AL2165" s="117"/>
    </row>
    <row r="2166" spans="2:38" s="121" customFormat="1">
      <c r="B2166" s="175"/>
      <c r="C2166" s="115"/>
      <c r="E2166" s="117"/>
      <c r="G2166" s="117"/>
      <c r="I2166" s="117"/>
      <c r="K2166" s="117"/>
      <c r="L2166" s="175"/>
      <c r="M2166" s="115"/>
      <c r="O2166" s="117"/>
      <c r="Q2166" s="117"/>
      <c r="S2166" s="117"/>
      <c r="U2166" s="175"/>
      <c r="V2166" s="115"/>
      <c r="X2166" s="117"/>
      <c r="Z2166" s="117"/>
      <c r="AB2166" s="117"/>
      <c r="AD2166" s="117"/>
      <c r="AE2166" s="175"/>
      <c r="AF2166" s="115"/>
      <c r="AH2166" s="117"/>
      <c r="AJ2166" s="117"/>
      <c r="AL2166" s="117"/>
    </row>
    <row r="2167" spans="2:38" s="121" customFormat="1">
      <c r="B2167" s="175"/>
      <c r="C2167" s="115"/>
      <c r="E2167" s="117"/>
      <c r="G2167" s="117"/>
      <c r="I2167" s="117"/>
      <c r="K2167" s="117"/>
      <c r="L2167" s="175"/>
      <c r="M2167" s="115"/>
      <c r="O2167" s="117"/>
      <c r="Q2167" s="117"/>
      <c r="S2167" s="117"/>
      <c r="U2167" s="175"/>
      <c r="V2167" s="115"/>
      <c r="X2167" s="117"/>
      <c r="Z2167" s="117"/>
      <c r="AB2167" s="117"/>
      <c r="AD2167" s="117"/>
      <c r="AE2167" s="175"/>
      <c r="AF2167" s="115"/>
      <c r="AH2167" s="117"/>
      <c r="AJ2167" s="117"/>
      <c r="AL2167" s="117"/>
    </row>
    <row r="2168" spans="2:38" s="121" customFormat="1">
      <c r="B2168" s="175"/>
      <c r="C2168" s="115"/>
      <c r="E2168" s="117"/>
      <c r="G2168" s="117"/>
      <c r="I2168" s="117"/>
      <c r="K2168" s="117"/>
      <c r="L2168" s="175"/>
      <c r="M2168" s="115"/>
      <c r="O2168" s="117"/>
      <c r="Q2168" s="117"/>
      <c r="S2168" s="117"/>
      <c r="U2168" s="175"/>
      <c r="V2168" s="115"/>
      <c r="X2168" s="117"/>
      <c r="Z2168" s="117"/>
      <c r="AB2168" s="117"/>
      <c r="AD2168" s="117"/>
      <c r="AE2168" s="175"/>
      <c r="AF2168" s="115"/>
      <c r="AH2168" s="117"/>
      <c r="AJ2168" s="117"/>
      <c r="AL2168" s="117"/>
    </row>
    <row r="2169" spans="2:38" s="121" customFormat="1">
      <c r="B2169" s="175"/>
      <c r="C2169" s="115"/>
      <c r="E2169" s="117"/>
      <c r="G2169" s="117"/>
      <c r="I2169" s="117"/>
      <c r="K2169" s="117"/>
      <c r="L2169" s="175"/>
      <c r="M2169" s="115"/>
      <c r="O2169" s="117"/>
      <c r="Q2169" s="117"/>
      <c r="S2169" s="117"/>
      <c r="U2169" s="175"/>
      <c r="V2169" s="115"/>
      <c r="X2169" s="117"/>
      <c r="Z2169" s="117"/>
      <c r="AB2169" s="117"/>
      <c r="AD2169" s="117"/>
      <c r="AE2169" s="175"/>
      <c r="AF2169" s="115"/>
      <c r="AH2169" s="117"/>
      <c r="AJ2169" s="117"/>
      <c r="AL2169" s="117"/>
    </row>
    <row r="2170" spans="2:38" s="121" customFormat="1">
      <c r="B2170" s="175"/>
      <c r="C2170" s="115"/>
      <c r="E2170" s="117"/>
      <c r="G2170" s="117"/>
      <c r="I2170" s="117"/>
      <c r="K2170" s="117"/>
      <c r="L2170" s="175"/>
      <c r="M2170" s="115"/>
      <c r="O2170" s="117"/>
      <c r="Q2170" s="117"/>
      <c r="S2170" s="117"/>
      <c r="U2170" s="175"/>
      <c r="V2170" s="115"/>
      <c r="X2170" s="117"/>
      <c r="Z2170" s="117"/>
      <c r="AB2170" s="117"/>
      <c r="AD2170" s="117"/>
      <c r="AE2170" s="175"/>
      <c r="AF2170" s="115"/>
      <c r="AH2170" s="117"/>
      <c r="AJ2170" s="117"/>
      <c r="AL2170" s="117"/>
    </row>
    <row r="2171" spans="2:38" s="121" customFormat="1">
      <c r="B2171" s="175"/>
      <c r="C2171" s="115"/>
      <c r="E2171" s="117"/>
      <c r="G2171" s="117"/>
      <c r="I2171" s="117"/>
      <c r="K2171" s="117"/>
      <c r="L2171" s="175"/>
      <c r="M2171" s="115"/>
      <c r="O2171" s="117"/>
      <c r="Q2171" s="117"/>
      <c r="S2171" s="117"/>
      <c r="U2171" s="175"/>
      <c r="V2171" s="115"/>
      <c r="X2171" s="117"/>
      <c r="Z2171" s="117"/>
      <c r="AB2171" s="117"/>
      <c r="AD2171" s="117"/>
      <c r="AE2171" s="175"/>
      <c r="AF2171" s="115"/>
      <c r="AH2171" s="117"/>
      <c r="AJ2171" s="117"/>
      <c r="AL2171" s="117"/>
    </row>
    <row r="2172" spans="2:38" s="121" customFormat="1">
      <c r="B2172" s="175"/>
      <c r="C2172" s="115"/>
      <c r="E2172" s="117"/>
      <c r="G2172" s="117"/>
      <c r="I2172" s="117"/>
      <c r="K2172" s="117"/>
      <c r="L2172" s="175"/>
      <c r="M2172" s="115"/>
      <c r="O2172" s="117"/>
      <c r="Q2172" s="117"/>
      <c r="S2172" s="117"/>
      <c r="U2172" s="175"/>
      <c r="V2172" s="115"/>
      <c r="X2172" s="117"/>
      <c r="Z2172" s="117"/>
      <c r="AB2172" s="117"/>
      <c r="AD2172" s="117"/>
      <c r="AE2172" s="175"/>
      <c r="AF2172" s="115"/>
      <c r="AH2172" s="117"/>
      <c r="AJ2172" s="117"/>
      <c r="AL2172" s="117"/>
    </row>
    <row r="2173" spans="2:38" s="121" customFormat="1">
      <c r="B2173" s="175"/>
      <c r="C2173" s="115"/>
      <c r="E2173" s="117"/>
      <c r="G2173" s="117"/>
      <c r="I2173" s="117"/>
      <c r="K2173" s="117"/>
      <c r="L2173" s="175"/>
      <c r="M2173" s="115"/>
      <c r="O2173" s="117"/>
      <c r="Q2173" s="117"/>
      <c r="S2173" s="117"/>
      <c r="U2173" s="175"/>
      <c r="V2173" s="115"/>
      <c r="X2173" s="117"/>
      <c r="Z2173" s="117"/>
      <c r="AB2173" s="117"/>
      <c r="AD2173" s="117"/>
      <c r="AE2173" s="175"/>
      <c r="AF2173" s="115"/>
      <c r="AH2173" s="117"/>
      <c r="AJ2173" s="117"/>
      <c r="AL2173" s="117"/>
    </row>
    <row r="2174" spans="2:38" s="121" customFormat="1">
      <c r="B2174" s="175"/>
      <c r="C2174" s="115"/>
      <c r="E2174" s="117"/>
      <c r="G2174" s="117"/>
      <c r="I2174" s="117"/>
      <c r="K2174" s="117"/>
      <c r="L2174" s="175"/>
      <c r="M2174" s="115"/>
      <c r="O2174" s="117"/>
      <c r="Q2174" s="117"/>
      <c r="S2174" s="117"/>
      <c r="U2174" s="175"/>
      <c r="V2174" s="115"/>
      <c r="X2174" s="117"/>
      <c r="Z2174" s="117"/>
      <c r="AB2174" s="117"/>
      <c r="AD2174" s="117"/>
      <c r="AE2174" s="175"/>
      <c r="AF2174" s="115"/>
      <c r="AH2174" s="117"/>
      <c r="AJ2174" s="117"/>
      <c r="AL2174" s="117"/>
    </row>
    <row r="2175" spans="2:38" s="121" customFormat="1">
      <c r="B2175" s="175"/>
      <c r="C2175" s="115"/>
      <c r="E2175" s="117"/>
      <c r="G2175" s="117"/>
      <c r="I2175" s="117"/>
      <c r="K2175" s="117"/>
      <c r="L2175" s="175"/>
      <c r="M2175" s="115"/>
      <c r="O2175" s="117"/>
      <c r="Q2175" s="117"/>
      <c r="S2175" s="117"/>
      <c r="U2175" s="175"/>
      <c r="V2175" s="115"/>
      <c r="X2175" s="117"/>
      <c r="Z2175" s="117"/>
      <c r="AB2175" s="117"/>
      <c r="AD2175" s="117"/>
      <c r="AE2175" s="175"/>
      <c r="AF2175" s="115"/>
      <c r="AH2175" s="117"/>
      <c r="AJ2175" s="117"/>
      <c r="AL2175" s="117"/>
    </row>
    <row r="2176" spans="2:38" s="121" customFormat="1">
      <c r="B2176" s="175"/>
      <c r="C2176" s="115"/>
      <c r="E2176" s="117"/>
      <c r="G2176" s="117"/>
      <c r="I2176" s="117"/>
      <c r="K2176" s="117"/>
      <c r="L2176" s="175"/>
      <c r="M2176" s="115"/>
      <c r="O2176" s="117"/>
      <c r="Q2176" s="117"/>
      <c r="S2176" s="117"/>
      <c r="U2176" s="175"/>
      <c r="V2176" s="115"/>
      <c r="X2176" s="117"/>
      <c r="Z2176" s="117"/>
      <c r="AB2176" s="117"/>
      <c r="AD2176" s="117"/>
      <c r="AE2176" s="175"/>
      <c r="AF2176" s="115"/>
      <c r="AH2176" s="117"/>
      <c r="AJ2176" s="117"/>
      <c r="AL2176" s="117"/>
    </row>
    <row r="2177" spans="2:38" s="121" customFormat="1">
      <c r="B2177" s="175"/>
      <c r="C2177" s="115"/>
      <c r="E2177" s="117"/>
      <c r="G2177" s="117"/>
      <c r="I2177" s="117"/>
      <c r="K2177" s="117"/>
      <c r="L2177" s="175"/>
      <c r="M2177" s="115"/>
      <c r="O2177" s="117"/>
      <c r="Q2177" s="117"/>
      <c r="S2177" s="117"/>
      <c r="U2177" s="175"/>
      <c r="V2177" s="115"/>
      <c r="X2177" s="117"/>
      <c r="Z2177" s="117"/>
      <c r="AB2177" s="117"/>
      <c r="AD2177" s="117"/>
      <c r="AE2177" s="175"/>
      <c r="AF2177" s="115"/>
      <c r="AH2177" s="117"/>
      <c r="AJ2177" s="117"/>
      <c r="AL2177" s="117"/>
    </row>
    <row r="2178" spans="2:38" s="121" customFormat="1">
      <c r="B2178" s="175"/>
      <c r="C2178" s="115"/>
      <c r="E2178" s="117"/>
      <c r="G2178" s="117"/>
      <c r="I2178" s="117"/>
      <c r="K2178" s="117"/>
      <c r="L2178" s="175"/>
      <c r="M2178" s="115"/>
      <c r="O2178" s="117"/>
      <c r="Q2178" s="117"/>
      <c r="S2178" s="117"/>
      <c r="U2178" s="175"/>
      <c r="V2178" s="115"/>
      <c r="X2178" s="117"/>
      <c r="Z2178" s="117"/>
      <c r="AB2178" s="117"/>
      <c r="AD2178" s="117"/>
      <c r="AE2178" s="175"/>
      <c r="AF2178" s="115"/>
      <c r="AH2178" s="117"/>
      <c r="AJ2178" s="117"/>
      <c r="AL2178" s="117"/>
    </row>
    <row r="2179" spans="2:38" s="121" customFormat="1">
      <c r="B2179" s="175"/>
      <c r="C2179" s="115"/>
      <c r="E2179" s="117"/>
      <c r="G2179" s="117"/>
      <c r="I2179" s="117"/>
      <c r="K2179" s="117"/>
      <c r="L2179" s="175"/>
      <c r="M2179" s="115"/>
      <c r="O2179" s="117"/>
      <c r="Q2179" s="117"/>
      <c r="S2179" s="117"/>
      <c r="U2179" s="175"/>
      <c r="V2179" s="115"/>
      <c r="X2179" s="117"/>
      <c r="Z2179" s="117"/>
      <c r="AB2179" s="117"/>
      <c r="AD2179" s="117"/>
      <c r="AE2179" s="175"/>
      <c r="AF2179" s="115"/>
      <c r="AH2179" s="117"/>
      <c r="AJ2179" s="117"/>
      <c r="AL2179" s="117"/>
    </row>
    <row r="2180" spans="2:38" s="121" customFormat="1">
      <c r="B2180" s="175"/>
      <c r="C2180" s="115"/>
      <c r="E2180" s="117"/>
      <c r="G2180" s="117"/>
      <c r="I2180" s="117"/>
      <c r="K2180" s="117"/>
      <c r="L2180" s="175"/>
      <c r="M2180" s="115"/>
      <c r="O2180" s="117"/>
      <c r="Q2180" s="117"/>
      <c r="S2180" s="117"/>
      <c r="U2180" s="175"/>
      <c r="V2180" s="115"/>
      <c r="X2180" s="117"/>
      <c r="Z2180" s="117"/>
      <c r="AB2180" s="117"/>
      <c r="AD2180" s="117"/>
      <c r="AE2180" s="175"/>
      <c r="AF2180" s="115"/>
      <c r="AH2180" s="117"/>
      <c r="AJ2180" s="117"/>
      <c r="AL2180" s="117"/>
    </row>
    <row r="2181" spans="2:38" s="121" customFormat="1">
      <c r="B2181" s="175"/>
      <c r="C2181" s="115"/>
      <c r="E2181" s="117"/>
      <c r="G2181" s="117"/>
      <c r="I2181" s="117"/>
      <c r="K2181" s="117"/>
      <c r="L2181" s="175"/>
      <c r="M2181" s="115"/>
      <c r="O2181" s="117"/>
      <c r="Q2181" s="117"/>
      <c r="S2181" s="117"/>
      <c r="U2181" s="175"/>
      <c r="V2181" s="115"/>
      <c r="X2181" s="117"/>
      <c r="Z2181" s="117"/>
      <c r="AB2181" s="117"/>
      <c r="AD2181" s="117"/>
      <c r="AE2181" s="175"/>
      <c r="AF2181" s="115"/>
      <c r="AH2181" s="117"/>
      <c r="AJ2181" s="117"/>
      <c r="AL2181" s="117"/>
    </row>
    <row r="2182" spans="2:38" s="121" customFormat="1">
      <c r="B2182" s="175"/>
      <c r="C2182" s="115"/>
      <c r="E2182" s="117"/>
      <c r="G2182" s="117"/>
      <c r="I2182" s="117"/>
      <c r="K2182" s="117"/>
      <c r="L2182" s="175"/>
      <c r="M2182" s="115"/>
      <c r="O2182" s="117"/>
      <c r="Q2182" s="117"/>
      <c r="S2182" s="117"/>
      <c r="U2182" s="175"/>
      <c r="V2182" s="115"/>
      <c r="X2182" s="117"/>
      <c r="Z2182" s="117"/>
      <c r="AB2182" s="117"/>
      <c r="AD2182" s="117"/>
      <c r="AE2182" s="175"/>
      <c r="AF2182" s="115"/>
      <c r="AH2182" s="117"/>
      <c r="AJ2182" s="117"/>
      <c r="AL2182" s="117"/>
    </row>
    <row r="2183" spans="2:38" s="121" customFormat="1">
      <c r="B2183" s="175"/>
      <c r="C2183" s="115"/>
      <c r="E2183" s="117"/>
      <c r="G2183" s="117"/>
      <c r="I2183" s="117"/>
      <c r="K2183" s="117"/>
      <c r="L2183" s="175"/>
      <c r="M2183" s="115"/>
      <c r="O2183" s="117"/>
      <c r="Q2183" s="117"/>
      <c r="S2183" s="117"/>
      <c r="U2183" s="175"/>
      <c r="V2183" s="115"/>
      <c r="X2183" s="117"/>
      <c r="Z2183" s="117"/>
      <c r="AB2183" s="117"/>
      <c r="AD2183" s="117"/>
      <c r="AE2183" s="175"/>
      <c r="AF2183" s="115"/>
      <c r="AH2183" s="117"/>
      <c r="AJ2183" s="117"/>
      <c r="AL2183" s="117"/>
    </row>
    <row r="2184" spans="2:38" s="121" customFormat="1">
      <c r="B2184" s="175"/>
      <c r="C2184" s="115"/>
      <c r="E2184" s="117"/>
      <c r="G2184" s="117"/>
      <c r="I2184" s="117"/>
      <c r="K2184" s="117"/>
      <c r="L2184" s="175"/>
      <c r="M2184" s="115"/>
      <c r="O2184" s="117"/>
      <c r="Q2184" s="117"/>
      <c r="S2184" s="117"/>
      <c r="U2184" s="175"/>
      <c r="V2184" s="115"/>
      <c r="X2184" s="117"/>
      <c r="Z2184" s="117"/>
      <c r="AB2184" s="117"/>
      <c r="AD2184" s="117"/>
      <c r="AE2184" s="175"/>
      <c r="AF2184" s="115"/>
      <c r="AH2184" s="117"/>
      <c r="AJ2184" s="117"/>
      <c r="AL2184" s="117"/>
    </row>
    <row r="2185" spans="2:38" s="121" customFormat="1">
      <c r="B2185" s="175"/>
      <c r="C2185" s="115"/>
      <c r="E2185" s="117"/>
      <c r="G2185" s="117"/>
      <c r="I2185" s="117"/>
      <c r="K2185" s="117"/>
      <c r="L2185" s="175"/>
      <c r="M2185" s="115"/>
      <c r="O2185" s="117"/>
      <c r="Q2185" s="117"/>
      <c r="S2185" s="117"/>
      <c r="U2185" s="175"/>
      <c r="V2185" s="115"/>
      <c r="X2185" s="117"/>
      <c r="Z2185" s="117"/>
      <c r="AB2185" s="117"/>
      <c r="AD2185" s="117"/>
      <c r="AE2185" s="175"/>
      <c r="AF2185" s="115"/>
      <c r="AH2185" s="117"/>
      <c r="AJ2185" s="117"/>
      <c r="AL2185" s="117"/>
    </row>
    <row r="2186" spans="2:38" s="121" customFormat="1">
      <c r="B2186" s="175"/>
      <c r="C2186" s="115"/>
      <c r="E2186" s="117"/>
      <c r="G2186" s="117"/>
      <c r="I2186" s="117"/>
      <c r="K2186" s="117"/>
      <c r="L2186" s="175"/>
      <c r="M2186" s="115"/>
      <c r="O2186" s="117"/>
      <c r="Q2186" s="117"/>
      <c r="S2186" s="117"/>
      <c r="U2186" s="175"/>
      <c r="V2186" s="115"/>
      <c r="X2186" s="117"/>
      <c r="Z2186" s="117"/>
      <c r="AB2186" s="117"/>
      <c r="AD2186" s="117"/>
      <c r="AE2186" s="175"/>
      <c r="AF2186" s="115"/>
      <c r="AH2186" s="117"/>
      <c r="AJ2186" s="117"/>
      <c r="AL2186" s="117"/>
    </row>
    <row r="2187" spans="2:38" s="121" customFormat="1">
      <c r="B2187" s="175"/>
      <c r="C2187" s="115"/>
      <c r="E2187" s="117"/>
      <c r="G2187" s="117"/>
      <c r="I2187" s="117"/>
      <c r="K2187" s="117"/>
      <c r="L2187" s="175"/>
      <c r="M2187" s="115"/>
      <c r="O2187" s="117"/>
      <c r="Q2187" s="117"/>
      <c r="S2187" s="117"/>
      <c r="U2187" s="175"/>
      <c r="V2187" s="115"/>
      <c r="X2187" s="117"/>
      <c r="Z2187" s="117"/>
      <c r="AB2187" s="117"/>
      <c r="AD2187" s="117"/>
      <c r="AE2187" s="175"/>
      <c r="AF2187" s="115"/>
      <c r="AH2187" s="117"/>
      <c r="AJ2187" s="117"/>
      <c r="AL2187" s="117"/>
    </row>
    <row r="2188" spans="2:38" s="121" customFormat="1">
      <c r="B2188" s="175"/>
      <c r="C2188" s="115"/>
      <c r="E2188" s="117"/>
      <c r="G2188" s="117"/>
      <c r="I2188" s="117"/>
      <c r="K2188" s="117"/>
      <c r="L2188" s="175"/>
      <c r="M2188" s="115"/>
      <c r="O2188" s="117"/>
      <c r="Q2188" s="117"/>
      <c r="S2188" s="117"/>
      <c r="U2188" s="175"/>
      <c r="V2188" s="115"/>
      <c r="X2188" s="117"/>
      <c r="Z2188" s="117"/>
      <c r="AB2188" s="117"/>
      <c r="AD2188" s="117"/>
      <c r="AE2188" s="175"/>
      <c r="AF2188" s="115"/>
      <c r="AH2188" s="117"/>
      <c r="AJ2188" s="117"/>
      <c r="AL2188" s="117"/>
    </row>
    <row r="2189" spans="2:38" s="121" customFormat="1">
      <c r="B2189" s="175"/>
      <c r="C2189" s="115"/>
      <c r="E2189" s="117"/>
      <c r="G2189" s="117"/>
      <c r="I2189" s="117"/>
      <c r="K2189" s="117"/>
      <c r="L2189" s="175"/>
      <c r="M2189" s="115"/>
      <c r="O2189" s="117"/>
      <c r="Q2189" s="117"/>
      <c r="S2189" s="117"/>
      <c r="U2189" s="175"/>
      <c r="V2189" s="115"/>
      <c r="X2189" s="117"/>
      <c r="Z2189" s="117"/>
      <c r="AB2189" s="117"/>
      <c r="AD2189" s="117"/>
      <c r="AE2189" s="175"/>
      <c r="AF2189" s="115"/>
      <c r="AH2189" s="117"/>
      <c r="AJ2189" s="117"/>
      <c r="AL2189" s="117"/>
    </row>
    <row r="2190" spans="2:38" s="121" customFormat="1">
      <c r="B2190" s="175"/>
      <c r="C2190" s="115"/>
      <c r="E2190" s="117"/>
      <c r="G2190" s="117"/>
      <c r="I2190" s="117"/>
      <c r="K2190" s="117"/>
      <c r="L2190" s="175"/>
      <c r="M2190" s="115"/>
      <c r="O2190" s="117"/>
      <c r="Q2190" s="117"/>
      <c r="S2190" s="117"/>
      <c r="U2190" s="175"/>
      <c r="V2190" s="115"/>
      <c r="X2190" s="117"/>
      <c r="Z2190" s="117"/>
      <c r="AB2190" s="117"/>
      <c r="AD2190" s="117"/>
      <c r="AE2190" s="175"/>
      <c r="AF2190" s="115"/>
      <c r="AH2190" s="117"/>
      <c r="AJ2190" s="117"/>
      <c r="AL2190" s="117"/>
    </row>
    <row r="2191" spans="2:38" s="121" customFormat="1">
      <c r="B2191" s="175"/>
      <c r="C2191" s="115"/>
      <c r="E2191" s="117"/>
      <c r="G2191" s="117"/>
      <c r="I2191" s="117"/>
      <c r="K2191" s="117"/>
      <c r="L2191" s="175"/>
      <c r="M2191" s="115"/>
      <c r="O2191" s="117"/>
      <c r="Q2191" s="117"/>
      <c r="S2191" s="117"/>
      <c r="U2191" s="175"/>
      <c r="V2191" s="115"/>
      <c r="X2191" s="117"/>
      <c r="Z2191" s="117"/>
      <c r="AB2191" s="117"/>
      <c r="AD2191" s="117"/>
      <c r="AE2191" s="175"/>
      <c r="AF2191" s="115"/>
      <c r="AH2191" s="117"/>
      <c r="AJ2191" s="117"/>
      <c r="AL2191" s="117"/>
    </row>
    <row r="2192" spans="2:38" s="121" customFormat="1">
      <c r="B2192" s="175"/>
      <c r="C2192" s="115"/>
      <c r="E2192" s="117"/>
      <c r="G2192" s="117"/>
      <c r="I2192" s="117"/>
      <c r="K2192" s="117"/>
      <c r="L2192" s="175"/>
      <c r="M2192" s="115"/>
      <c r="O2192" s="117"/>
      <c r="Q2192" s="117"/>
      <c r="S2192" s="117"/>
      <c r="U2192" s="175"/>
      <c r="V2192" s="115"/>
      <c r="X2192" s="117"/>
      <c r="Z2192" s="117"/>
      <c r="AB2192" s="117"/>
      <c r="AD2192" s="117"/>
      <c r="AE2192" s="175"/>
      <c r="AF2192" s="115"/>
      <c r="AH2192" s="117"/>
      <c r="AJ2192" s="117"/>
      <c r="AL2192" s="117"/>
    </row>
    <row r="2193" spans="2:38" s="121" customFormat="1">
      <c r="B2193" s="175"/>
      <c r="C2193" s="115"/>
      <c r="E2193" s="117"/>
      <c r="G2193" s="117"/>
      <c r="I2193" s="117"/>
      <c r="K2193" s="117"/>
      <c r="L2193" s="175"/>
      <c r="M2193" s="115"/>
      <c r="O2193" s="117"/>
      <c r="Q2193" s="117"/>
      <c r="S2193" s="117"/>
      <c r="U2193" s="175"/>
      <c r="V2193" s="115"/>
      <c r="X2193" s="117"/>
      <c r="Z2193" s="117"/>
      <c r="AB2193" s="117"/>
      <c r="AD2193" s="117"/>
      <c r="AE2193" s="175"/>
      <c r="AF2193" s="115"/>
      <c r="AH2193" s="117"/>
      <c r="AJ2193" s="117"/>
      <c r="AL2193" s="117"/>
    </row>
    <row r="2194" spans="2:38" s="121" customFormat="1">
      <c r="B2194" s="175"/>
      <c r="C2194" s="115"/>
      <c r="E2194" s="117"/>
      <c r="G2194" s="117"/>
      <c r="I2194" s="117"/>
      <c r="K2194" s="117"/>
      <c r="L2194" s="175"/>
      <c r="M2194" s="115"/>
      <c r="O2194" s="117"/>
      <c r="Q2194" s="117"/>
      <c r="S2194" s="117"/>
      <c r="U2194" s="175"/>
      <c r="V2194" s="115"/>
      <c r="X2194" s="117"/>
      <c r="Z2194" s="117"/>
      <c r="AB2194" s="117"/>
      <c r="AD2194" s="117"/>
      <c r="AE2194" s="175"/>
      <c r="AF2194" s="115"/>
      <c r="AH2194" s="117"/>
      <c r="AJ2194" s="117"/>
      <c r="AL2194" s="117"/>
    </row>
    <row r="2195" spans="2:38" s="121" customFormat="1">
      <c r="B2195" s="175"/>
      <c r="C2195" s="115"/>
      <c r="E2195" s="117"/>
      <c r="G2195" s="117"/>
      <c r="I2195" s="117"/>
      <c r="K2195" s="117"/>
      <c r="L2195" s="175"/>
      <c r="M2195" s="115"/>
      <c r="O2195" s="117"/>
      <c r="Q2195" s="117"/>
      <c r="S2195" s="117"/>
      <c r="U2195" s="175"/>
      <c r="V2195" s="115"/>
      <c r="X2195" s="117"/>
      <c r="Z2195" s="117"/>
      <c r="AB2195" s="117"/>
      <c r="AD2195" s="117"/>
      <c r="AE2195" s="175"/>
      <c r="AF2195" s="115"/>
      <c r="AH2195" s="117"/>
      <c r="AJ2195" s="117"/>
      <c r="AL2195" s="117"/>
    </row>
    <row r="2196" spans="2:38" s="121" customFormat="1">
      <c r="B2196" s="175"/>
      <c r="C2196" s="115"/>
      <c r="E2196" s="117"/>
      <c r="G2196" s="117"/>
      <c r="I2196" s="117"/>
      <c r="K2196" s="117"/>
      <c r="L2196" s="175"/>
      <c r="M2196" s="115"/>
      <c r="O2196" s="117"/>
      <c r="Q2196" s="117"/>
      <c r="S2196" s="117"/>
      <c r="U2196" s="175"/>
      <c r="V2196" s="115"/>
      <c r="X2196" s="117"/>
      <c r="Z2196" s="117"/>
      <c r="AB2196" s="117"/>
      <c r="AD2196" s="117"/>
      <c r="AE2196" s="175"/>
      <c r="AF2196" s="115"/>
      <c r="AH2196" s="117"/>
      <c r="AJ2196" s="117"/>
      <c r="AL2196" s="117"/>
    </row>
    <row r="2197" spans="2:38" s="121" customFormat="1">
      <c r="B2197" s="175"/>
      <c r="C2197" s="115"/>
      <c r="E2197" s="117"/>
      <c r="G2197" s="117"/>
      <c r="I2197" s="117"/>
      <c r="K2197" s="117"/>
      <c r="L2197" s="175"/>
      <c r="M2197" s="115"/>
      <c r="O2197" s="117"/>
      <c r="Q2197" s="117"/>
      <c r="S2197" s="117"/>
      <c r="U2197" s="175"/>
      <c r="V2197" s="115"/>
      <c r="X2197" s="117"/>
      <c r="Z2197" s="117"/>
      <c r="AB2197" s="117"/>
      <c r="AD2197" s="117"/>
      <c r="AE2197" s="175"/>
      <c r="AF2197" s="115"/>
      <c r="AH2197" s="117"/>
      <c r="AJ2197" s="117"/>
      <c r="AL2197" s="117"/>
    </row>
    <row r="2198" spans="2:38" s="121" customFormat="1">
      <c r="B2198" s="175"/>
      <c r="C2198" s="115"/>
      <c r="E2198" s="117"/>
      <c r="G2198" s="117"/>
      <c r="I2198" s="117"/>
      <c r="K2198" s="117"/>
      <c r="L2198" s="175"/>
      <c r="M2198" s="115"/>
      <c r="O2198" s="117"/>
      <c r="Q2198" s="117"/>
      <c r="S2198" s="117"/>
      <c r="U2198" s="175"/>
      <c r="V2198" s="115"/>
      <c r="X2198" s="117"/>
      <c r="Z2198" s="117"/>
      <c r="AB2198" s="117"/>
      <c r="AD2198" s="117"/>
      <c r="AE2198" s="175"/>
      <c r="AF2198" s="115"/>
      <c r="AH2198" s="117"/>
      <c r="AJ2198" s="117"/>
      <c r="AL2198" s="117"/>
    </row>
    <row r="2199" spans="2:38" s="121" customFormat="1">
      <c r="B2199" s="175"/>
      <c r="C2199" s="115"/>
      <c r="E2199" s="117"/>
      <c r="G2199" s="117"/>
      <c r="I2199" s="117"/>
      <c r="K2199" s="117"/>
      <c r="L2199" s="175"/>
      <c r="M2199" s="115"/>
      <c r="O2199" s="117"/>
      <c r="Q2199" s="117"/>
      <c r="S2199" s="117"/>
      <c r="U2199" s="175"/>
      <c r="V2199" s="115"/>
      <c r="X2199" s="117"/>
      <c r="Z2199" s="117"/>
      <c r="AB2199" s="117"/>
      <c r="AD2199" s="117"/>
      <c r="AE2199" s="175"/>
      <c r="AF2199" s="115"/>
      <c r="AH2199" s="117"/>
      <c r="AJ2199" s="117"/>
      <c r="AL2199" s="117"/>
    </row>
    <row r="2200" spans="2:38" s="121" customFormat="1">
      <c r="B2200" s="175"/>
      <c r="C2200" s="115"/>
      <c r="E2200" s="117"/>
      <c r="G2200" s="117"/>
      <c r="I2200" s="117"/>
      <c r="K2200" s="117"/>
      <c r="L2200" s="175"/>
      <c r="M2200" s="115"/>
      <c r="O2200" s="117"/>
      <c r="Q2200" s="117"/>
      <c r="S2200" s="117"/>
      <c r="U2200" s="175"/>
      <c r="V2200" s="115"/>
      <c r="X2200" s="117"/>
      <c r="Z2200" s="117"/>
      <c r="AB2200" s="117"/>
      <c r="AD2200" s="117"/>
      <c r="AE2200" s="175"/>
      <c r="AF2200" s="115"/>
      <c r="AH2200" s="117"/>
      <c r="AJ2200" s="117"/>
      <c r="AL2200" s="117"/>
    </row>
    <row r="2201" spans="2:38" s="121" customFormat="1">
      <c r="B2201" s="175"/>
      <c r="C2201" s="115"/>
      <c r="E2201" s="117"/>
      <c r="G2201" s="117"/>
      <c r="I2201" s="117"/>
      <c r="K2201" s="117"/>
      <c r="L2201" s="175"/>
      <c r="M2201" s="115"/>
      <c r="O2201" s="117"/>
      <c r="Q2201" s="117"/>
      <c r="S2201" s="117"/>
      <c r="U2201" s="175"/>
      <c r="V2201" s="115"/>
      <c r="X2201" s="117"/>
      <c r="Z2201" s="117"/>
      <c r="AB2201" s="117"/>
      <c r="AD2201" s="117"/>
      <c r="AE2201" s="175"/>
      <c r="AF2201" s="115"/>
      <c r="AH2201" s="117"/>
      <c r="AJ2201" s="117"/>
      <c r="AL2201" s="117"/>
    </row>
    <row r="2202" spans="2:38" s="121" customFormat="1">
      <c r="B2202" s="175"/>
      <c r="C2202" s="115"/>
      <c r="E2202" s="117"/>
      <c r="G2202" s="117"/>
      <c r="I2202" s="117"/>
      <c r="K2202" s="117"/>
      <c r="L2202" s="175"/>
      <c r="M2202" s="115"/>
      <c r="O2202" s="117"/>
      <c r="Q2202" s="117"/>
      <c r="S2202" s="117"/>
      <c r="U2202" s="175"/>
      <c r="V2202" s="115"/>
      <c r="X2202" s="117"/>
      <c r="Z2202" s="117"/>
      <c r="AB2202" s="117"/>
      <c r="AD2202" s="117"/>
      <c r="AE2202" s="175"/>
      <c r="AF2202" s="115"/>
      <c r="AH2202" s="117"/>
      <c r="AJ2202" s="117"/>
      <c r="AL2202" s="117"/>
    </row>
    <row r="2203" spans="2:38" s="121" customFormat="1">
      <c r="B2203" s="175"/>
      <c r="C2203" s="115"/>
      <c r="E2203" s="117"/>
      <c r="G2203" s="117"/>
      <c r="I2203" s="117"/>
      <c r="K2203" s="117"/>
      <c r="L2203" s="175"/>
      <c r="M2203" s="115"/>
      <c r="O2203" s="117"/>
      <c r="Q2203" s="117"/>
      <c r="S2203" s="117"/>
      <c r="U2203" s="175"/>
      <c r="V2203" s="115"/>
      <c r="X2203" s="117"/>
      <c r="Z2203" s="117"/>
      <c r="AB2203" s="117"/>
      <c r="AD2203" s="117"/>
      <c r="AE2203" s="175"/>
      <c r="AF2203" s="115"/>
      <c r="AH2203" s="117"/>
      <c r="AJ2203" s="117"/>
      <c r="AL2203" s="117"/>
    </row>
    <row r="2204" spans="2:38" s="121" customFormat="1">
      <c r="B2204" s="175"/>
      <c r="C2204" s="115"/>
      <c r="E2204" s="117"/>
      <c r="G2204" s="117"/>
      <c r="I2204" s="117"/>
      <c r="K2204" s="117"/>
      <c r="L2204" s="175"/>
      <c r="M2204" s="115"/>
      <c r="O2204" s="117"/>
      <c r="Q2204" s="117"/>
      <c r="S2204" s="117"/>
      <c r="U2204" s="175"/>
      <c r="V2204" s="115"/>
      <c r="X2204" s="117"/>
      <c r="Z2204" s="117"/>
      <c r="AB2204" s="117"/>
      <c r="AD2204" s="117"/>
      <c r="AE2204" s="175"/>
      <c r="AF2204" s="115"/>
      <c r="AH2204" s="117"/>
      <c r="AJ2204" s="117"/>
      <c r="AL2204" s="117"/>
    </row>
    <row r="2205" spans="2:38" s="121" customFormat="1">
      <c r="B2205" s="175"/>
      <c r="C2205" s="115"/>
      <c r="E2205" s="117"/>
      <c r="G2205" s="117"/>
      <c r="I2205" s="117"/>
      <c r="K2205" s="117"/>
      <c r="L2205" s="175"/>
      <c r="M2205" s="115"/>
      <c r="O2205" s="117"/>
      <c r="Q2205" s="117"/>
      <c r="S2205" s="117"/>
      <c r="U2205" s="175"/>
      <c r="V2205" s="115"/>
      <c r="X2205" s="117"/>
      <c r="Z2205" s="117"/>
      <c r="AB2205" s="117"/>
      <c r="AD2205" s="117"/>
      <c r="AE2205" s="175"/>
      <c r="AF2205" s="115"/>
      <c r="AH2205" s="117"/>
      <c r="AJ2205" s="117"/>
      <c r="AL2205" s="117"/>
    </row>
    <row r="2206" spans="2:38" s="121" customFormat="1">
      <c r="B2206" s="175"/>
      <c r="C2206" s="115"/>
      <c r="E2206" s="117"/>
      <c r="G2206" s="117"/>
      <c r="I2206" s="117"/>
      <c r="K2206" s="117"/>
      <c r="L2206" s="175"/>
      <c r="M2206" s="115"/>
      <c r="O2206" s="117"/>
      <c r="Q2206" s="117"/>
      <c r="S2206" s="117"/>
      <c r="U2206" s="175"/>
      <c r="V2206" s="115"/>
      <c r="X2206" s="117"/>
      <c r="Z2206" s="117"/>
      <c r="AB2206" s="117"/>
      <c r="AD2206" s="117"/>
      <c r="AE2206" s="175"/>
      <c r="AF2206" s="115"/>
      <c r="AH2206" s="117"/>
      <c r="AJ2206" s="117"/>
      <c r="AL2206" s="117"/>
    </row>
    <row r="2207" spans="2:38" s="121" customFormat="1">
      <c r="B2207" s="175"/>
      <c r="C2207" s="115"/>
      <c r="E2207" s="117"/>
      <c r="G2207" s="117"/>
      <c r="I2207" s="117"/>
      <c r="K2207" s="117"/>
      <c r="L2207" s="175"/>
      <c r="M2207" s="115"/>
      <c r="O2207" s="117"/>
      <c r="Q2207" s="117"/>
      <c r="S2207" s="117"/>
      <c r="U2207" s="175"/>
      <c r="V2207" s="115"/>
      <c r="X2207" s="117"/>
      <c r="Z2207" s="117"/>
      <c r="AB2207" s="117"/>
      <c r="AD2207" s="117"/>
      <c r="AE2207" s="175"/>
      <c r="AF2207" s="115"/>
      <c r="AH2207" s="117"/>
      <c r="AJ2207" s="117"/>
      <c r="AL2207" s="117"/>
    </row>
    <row r="2208" spans="2:38" s="121" customFormat="1">
      <c r="B2208" s="175"/>
      <c r="C2208" s="115"/>
      <c r="E2208" s="117"/>
      <c r="G2208" s="117"/>
      <c r="I2208" s="117"/>
      <c r="K2208" s="117"/>
      <c r="L2208" s="175"/>
      <c r="M2208" s="115"/>
      <c r="O2208" s="117"/>
      <c r="Q2208" s="117"/>
      <c r="S2208" s="117"/>
      <c r="U2208" s="175"/>
      <c r="V2208" s="115"/>
      <c r="X2208" s="117"/>
      <c r="Z2208" s="117"/>
      <c r="AB2208" s="117"/>
      <c r="AD2208" s="117"/>
      <c r="AE2208" s="175"/>
      <c r="AF2208" s="115"/>
      <c r="AH2208" s="117"/>
      <c r="AJ2208" s="117"/>
      <c r="AL2208" s="117"/>
    </row>
    <row r="2209" spans="2:38" s="121" customFormat="1">
      <c r="B2209" s="175"/>
      <c r="C2209" s="115"/>
      <c r="E2209" s="117"/>
      <c r="G2209" s="117"/>
      <c r="I2209" s="117"/>
      <c r="K2209" s="117"/>
      <c r="L2209" s="175"/>
      <c r="M2209" s="115"/>
      <c r="O2209" s="117"/>
      <c r="Q2209" s="117"/>
      <c r="S2209" s="117"/>
      <c r="U2209" s="175"/>
      <c r="V2209" s="115"/>
      <c r="X2209" s="117"/>
      <c r="Z2209" s="117"/>
      <c r="AB2209" s="117"/>
      <c r="AD2209" s="117"/>
      <c r="AE2209" s="175"/>
      <c r="AF2209" s="115"/>
      <c r="AH2209" s="117"/>
      <c r="AJ2209" s="117"/>
      <c r="AL2209" s="117"/>
    </row>
    <row r="2210" spans="2:38" s="121" customFormat="1">
      <c r="B2210" s="175"/>
      <c r="C2210" s="115"/>
      <c r="E2210" s="117"/>
      <c r="G2210" s="117"/>
      <c r="I2210" s="117"/>
      <c r="K2210" s="117"/>
      <c r="L2210" s="175"/>
      <c r="M2210" s="115"/>
      <c r="O2210" s="117"/>
      <c r="Q2210" s="117"/>
      <c r="S2210" s="117"/>
      <c r="U2210" s="175"/>
      <c r="V2210" s="115"/>
      <c r="X2210" s="117"/>
      <c r="Z2210" s="117"/>
      <c r="AB2210" s="117"/>
      <c r="AD2210" s="117"/>
      <c r="AE2210" s="175"/>
      <c r="AF2210" s="115"/>
      <c r="AH2210" s="117"/>
      <c r="AJ2210" s="117"/>
      <c r="AL2210" s="117"/>
    </row>
    <row r="2211" spans="2:38" s="121" customFormat="1">
      <c r="B2211" s="175"/>
      <c r="C2211" s="115"/>
      <c r="E2211" s="117"/>
      <c r="G2211" s="117"/>
      <c r="I2211" s="117"/>
      <c r="K2211" s="117"/>
      <c r="L2211" s="175"/>
      <c r="M2211" s="115"/>
      <c r="O2211" s="117"/>
      <c r="Q2211" s="117"/>
      <c r="S2211" s="117"/>
      <c r="U2211" s="175"/>
      <c r="V2211" s="115"/>
      <c r="X2211" s="117"/>
      <c r="Z2211" s="117"/>
      <c r="AB2211" s="117"/>
      <c r="AD2211" s="117"/>
      <c r="AE2211" s="175"/>
      <c r="AF2211" s="115"/>
      <c r="AH2211" s="117"/>
      <c r="AJ2211" s="117"/>
      <c r="AL2211" s="117"/>
    </row>
    <row r="2212" spans="2:38" s="121" customFormat="1">
      <c r="B2212" s="175"/>
      <c r="C2212" s="115"/>
      <c r="E2212" s="117"/>
      <c r="G2212" s="117"/>
      <c r="I2212" s="117"/>
      <c r="K2212" s="117"/>
      <c r="L2212" s="175"/>
      <c r="M2212" s="115"/>
      <c r="O2212" s="117"/>
      <c r="Q2212" s="117"/>
      <c r="S2212" s="117"/>
      <c r="U2212" s="175"/>
      <c r="V2212" s="115"/>
      <c r="X2212" s="117"/>
      <c r="Z2212" s="117"/>
      <c r="AB2212" s="117"/>
      <c r="AD2212" s="117"/>
      <c r="AE2212" s="175"/>
      <c r="AF2212" s="115"/>
      <c r="AH2212" s="117"/>
      <c r="AJ2212" s="117"/>
      <c r="AL2212" s="117"/>
    </row>
    <row r="2213" spans="2:38" s="121" customFormat="1">
      <c r="B2213" s="175"/>
      <c r="C2213" s="115"/>
      <c r="E2213" s="117"/>
      <c r="G2213" s="117"/>
      <c r="I2213" s="117"/>
      <c r="K2213" s="117"/>
      <c r="L2213" s="175"/>
      <c r="M2213" s="115"/>
      <c r="O2213" s="117"/>
      <c r="Q2213" s="117"/>
      <c r="S2213" s="117"/>
      <c r="U2213" s="175"/>
      <c r="V2213" s="115"/>
      <c r="X2213" s="117"/>
      <c r="Z2213" s="117"/>
      <c r="AB2213" s="117"/>
      <c r="AD2213" s="117"/>
      <c r="AE2213" s="175"/>
      <c r="AF2213" s="115"/>
      <c r="AH2213" s="117"/>
      <c r="AJ2213" s="117"/>
      <c r="AL2213" s="117"/>
    </row>
    <row r="2214" spans="2:38" s="121" customFormat="1">
      <c r="B2214" s="175"/>
      <c r="C2214" s="115"/>
      <c r="E2214" s="117"/>
      <c r="G2214" s="117"/>
      <c r="I2214" s="117"/>
      <c r="K2214" s="117"/>
      <c r="L2214" s="175"/>
      <c r="M2214" s="115"/>
      <c r="O2214" s="117"/>
      <c r="Q2214" s="117"/>
      <c r="S2214" s="117"/>
      <c r="U2214" s="175"/>
      <c r="V2214" s="115"/>
      <c r="X2214" s="117"/>
      <c r="Z2214" s="117"/>
      <c r="AB2214" s="117"/>
      <c r="AD2214" s="117"/>
      <c r="AE2214" s="175"/>
      <c r="AF2214" s="115"/>
      <c r="AH2214" s="117"/>
      <c r="AJ2214" s="117"/>
      <c r="AL2214" s="117"/>
    </row>
    <row r="2215" spans="2:38" s="121" customFormat="1">
      <c r="B2215" s="175"/>
      <c r="C2215" s="115"/>
      <c r="E2215" s="117"/>
      <c r="G2215" s="117"/>
      <c r="I2215" s="117"/>
      <c r="K2215" s="117"/>
      <c r="L2215" s="175"/>
      <c r="M2215" s="115"/>
      <c r="O2215" s="117"/>
      <c r="Q2215" s="117"/>
      <c r="S2215" s="117"/>
      <c r="U2215" s="175"/>
      <c r="V2215" s="115"/>
      <c r="X2215" s="117"/>
      <c r="Z2215" s="117"/>
      <c r="AB2215" s="117"/>
      <c r="AD2215" s="117"/>
      <c r="AE2215" s="175"/>
      <c r="AF2215" s="115"/>
      <c r="AH2215" s="117"/>
      <c r="AJ2215" s="117"/>
      <c r="AL2215" s="117"/>
    </row>
    <row r="2216" spans="2:38" s="121" customFormat="1">
      <c r="B2216" s="175"/>
      <c r="C2216" s="115"/>
      <c r="E2216" s="117"/>
      <c r="G2216" s="117"/>
      <c r="I2216" s="117"/>
      <c r="K2216" s="117"/>
      <c r="L2216" s="175"/>
      <c r="M2216" s="115"/>
      <c r="O2216" s="117"/>
      <c r="Q2216" s="117"/>
      <c r="S2216" s="117"/>
      <c r="U2216" s="175"/>
      <c r="V2216" s="115"/>
      <c r="X2216" s="117"/>
      <c r="Z2216" s="117"/>
      <c r="AB2216" s="117"/>
      <c r="AD2216" s="117"/>
      <c r="AE2216" s="175"/>
      <c r="AF2216" s="115"/>
      <c r="AH2216" s="117"/>
      <c r="AJ2216" s="117"/>
      <c r="AL2216" s="117"/>
    </row>
    <row r="2217" spans="2:38" s="121" customFormat="1">
      <c r="B2217" s="175"/>
      <c r="C2217" s="115"/>
      <c r="E2217" s="117"/>
      <c r="G2217" s="117"/>
      <c r="I2217" s="117"/>
      <c r="K2217" s="117"/>
      <c r="L2217" s="175"/>
      <c r="M2217" s="115"/>
      <c r="O2217" s="117"/>
      <c r="Q2217" s="117"/>
      <c r="S2217" s="117"/>
      <c r="U2217" s="175"/>
      <c r="V2217" s="115"/>
      <c r="X2217" s="117"/>
      <c r="Z2217" s="117"/>
      <c r="AB2217" s="117"/>
      <c r="AD2217" s="117"/>
      <c r="AE2217" s="175"/>
      <c r="AF2217" s="115"/>
      <c r="AH2217" s="117"/>
      <c r="AJ2217" s="117"/>
      <c r="AL2217" s="117"/>
    </row>
    <row r="2218" spans="2:38" s="121" customFormat="1">
      <c r="B2218" s="175"/>
      <c r="C2218" s="115"/>
      <c r="E2218" s="117"/>
      <c r="G2218" s="117"/>
      <c r="I2218" s="117"/>
      <c r="K2218" s="117"/>
      <c r="L2218" s="175"/>
      <c r="M2218" s="115"/>
      <c r="O2218" s="117"/>
      <c r="Q2218" s="117"/>
      <c r="S2218" s="117"/>
      <c r="U2218" s="175"/>
      <c r="V2218" s="115"/>
      <c r="X2218" s="117"/>
      <c r="Z2218" s="117"/>
      <c r="AB2218" s="117"/>
      <c r="AD2218" s="117"/>
      <c r="AE2218" s="175"/>
      <c r="AF2218" s="115"/>
      <c r="AH2218" s="117"/>
      <c r="AJ2218" s="117"/>
      <c r="AL2218" s="117"/>
    </row>
    <row r="2219" spans="2:38" s="121" customFormat="1">
      <c r="B2219" s="175"/>
      <c r="C2219" s="115"/>
      <c r="E2219" s="117"/>
      <c r="G2219" s="117"/>
      <c r="I2219" s="117"/>
      <c r="K2219" s="117"/>
      <c r="L2219" s="175"/>
      <c r="M2219" s="115"/>
      <c r="O2219" s="117"/>
      <c r="Q2219" s="117"/>
      <c r="S2219" s="117"/>
      <c r="U2219" s="175"/>
      <c r="V2219" s="115"/>
      <c r="X2219" s="117"/>
      <c r="Z2219" s="117"/>
      <c r="AB2219" s="117"/>
      <c r="AD2219" s="117"/>
      <c r="AE2219" s="175"/>
      <c r="AF2219" s="115"/>
      <c r="AH2219" s="117"/>
      <c r="AJ2219" s="117"/>
      <c r="AL2219" s="117"/>
    </row>
    <row r="2220" spans="2:38" s="121" customFormat="1">
      <c r="B2220" s="175"/>
      <c r="C2220" s="115"/>
      <c r="E2220" s="117"/>
      <c r="G2220" s="117"/>
      <c r="I2220" s="117"/>
      <c r="K2220" s="117"/>
      <c r="L2220" s="175"/>
      <c r="M2220" s="115"/>
      <c r="O2220" s="117"/>
      <c r="Q2220" s="117"/>
      <c r="S2220" s="117"/>
      <c r="U2220" s="175"/>
      <c r="V2220" s="115"/>
      <c r="X2220" s="117"/>
      <c r="Z2220" s="117"/>
      <c r="AB2220" s="117"/>
      <c r="AD2220" s="117"/>
      <c r="AE2220" s="175"/>
      <c r="AF2220" s="115"/>
      <c r="AH2220" s="117"/>
      <c r="AJ2220" s="117"/>
      <c r="AL2220" s="117"/>
    </row>
    <row r="2221" spans="2:38" s="121" customFormat="1">
      <c r="B2221" s="175"/>
      <c r="C2221" s="115"/>
      <c r="E2221" s="117"/>
      <c r="G2221" s="117"/>
      <c r="I2221" s="117"/>
      <c r="K2221" s="117"/>
      <c r="L2221" s="175"/>
      <c r="M2221" s="115"/>
      <c r="O2221" s="117"/>
      <c r="Q2221" s="117"/>
      <c r="S2221" s="117"/>
      <c r="U2221" s="175"/>
      <c r="V2221" s="115"/>
      <c r="X2221" s="117"/>
      <c r="Z2221" s="117"/>
      <c r="AB2221" s="117"/>
      <c r="AD2221" s="117"/>
      <c r="AE2221" s="175"/>
      <c r="AF2221" s="115"/>
      <c r="AH2221" s="117"/>
      <c r="AJ2221" s="117"/>
      <c r="AL2221" s="117"/>
    </row>
    <row r="2222" spans="2:38" s="121" customFormat="1">
      <c r="B2222" s="175"/>
      <c r="C2222" s="115"/>
      <c r="E2222" s="117"/>
      <c r="G2222" s="117"/>
      <c r="I2222" s="117"/>
      <c r="K2222" s="117"/>
      <c r="L2222" s="175"/>
      <c r="M2222" s="115"/>
      <c r="O2222" s="117"/>
      <c r="Q2222" s="117"/>
      <c r="S2222" s="117"/>
      <c r="U2222" s="175"/>
      <c r="V2222" s="115"/>
      <c r="X2222" s="117"/>
      <c r="Z2222" s="117"/>
      <c r="AB2222" s="117"/>
      <c r="AD2222" s="117"/>
      <c r="AE2222" s="175"/>
      <c r="AF2222" s="115"/>
      <c r="AH2222" s="117"/>
      <c r="AJ2222" s="117"/>
      <c r="AL2222" s="117"/>
    </row>
    <row r="2223" spans="2:38" s="121" customFormat="1">
      <c r="B2223" s="175"/>
      <c r="C2223" s="115"/>
      <c r="E2223" s="117"/>
      <c r="G2223" s="117"/>
      <c r="I2223" s="117"/>
      <c r="K2223" s="117"/>
      <c r="L2223" s="175"/>
      <c r="M2223" s="115"/>
      <c r="O2223" s="117"/>
      <c r="Q2223" s="117"/>
      <c r="S2223" s="117"/>
      <c r="U2223" s="175"/>
      <c r="V2223" s="115"/>
      <c r="X2223" s="117"/>
      <c r="Z2223" s="117"/>
      <c r="AB2223" s="117"/>
      <c r="AD2223" s="117"/>
      <c r="AE2223" s="175"/>
      <c r="AF2223" s="115"/>
      <c r="AH2223" s="117"/>
      <c r="AJ2223" s="117"/>
      <c r="AL2223" s="117"/>
    </row>
    <row r="2224" spans="2:38" s="121" customFormat="1">
      <c r="B2224" s="175"/>
      <c r="C2224" s="115"/>
      <c r="E2224" s="117"/>
      <c r="G2224" s="117"/>
      <c r="I2224" s="117"/>
      <c r="K2224" s="117"/>
      <c r="L2224" s="175"/>
      <c r="M2224" s="115"/>
      <c r="O2224" s="117"/>
      <c r="Q2224" s="117"/>
      <c r="S2224" s="117"/>
      <c r="U2224" s="175"/>
      <c r="V2224" s="115"/>
      <c r="X2224" s="117"/>
      <c r="Z2224" s="117"/>
      <c r="AB2224" s="117"/>
      <c r="AD2224" s="117"/>
      <c r="AE2224" s="175"/>
      <c r="AF2224" s="115"/>
      <c r="AH2224" s="117"/>
      <c r="AJ2224" s="117"/>
      <c r="AL2224" s="117"/>
    </row>
    <row r="2225" spans="2:38" s="121" customFormat="1">
      <c r="B2225" s="175"/>
      <c r="C2225" s="115"/>
      <c r="E2225" s="117"/>
      <c r="G2225" s="117"/>
      <c r="I2225" s="117"/>
      <c r="K2225" s="117"/>
      <c r="L2225" s="175"/>
      <c r="M2225" s="115"/>
      <c r="O2225" s="117"/>
      <c r="Q2225" s="117"/>
      <c r="S2225" s="117"/>
      <c r="U2225" s="175"/>
      <c r="V2225" s="115"/>
      <c r="X2225" s="117"/>
      <c r="Z2225" s="117"/>
      <c r="AB2225" s="117"/>
      <c r="AD2225" s="117"/>
      <c r="AE2225" s="175"/>
      <c r="AF2225" s="115"/>
      <c r="AH2225" s="117"/>
      <c r="AJ2225" s="117"/>
      <c r="AL2225" s="117"/>
    </row>
    <row r="2226" spans="2:38" s="121" customFormat="1">
      <c r="B2226" s="175"/>
      <c r="C2226" s="115"/>
      <c r="E2226" s="117"/>
      <c r="G2226" s="117"/>
      <c r="I2226" s="117"/>
      <c r="K2226" s="117"/>
      <c r="L2226" s="175"/>
      <c r="M2226" s="115"/>
      <c r="O2226" s="117"/>
      <c r="Q2226" s="117"/>
      <c r="S2226" s="117"/>
      <c r="U2226" s="175"/>
      <c r="V2226" s="115"/>
      <c r="X2226" s="117"/>
      <c r="Z2226" s="117"/>
      <c r="AB2226" s="117"/>
      <c r="AD2226" s="117"/>
      <c r="AE2226" s="175"/>
      <c r="AF2226" s="115"/>
      <c r="AH2226" s="117"/>
      <c r="AJ2226" s="117"/>
      <c r="AL2226" s="117"/>
    </row>
    <row r="2227" spans="2:38" s="121" customFormat="1">
      <c r="B2227" s="175"/>
      <c r="C2227" s="115"/>
      <c r="E2227" s="117"/>
      <c r="G2227" s="117"/>
      <c r="I2227" s="117"/>
      <c r="K2227" s="117"/>
      <c r="L2227" s="175"/>
      <c r="M2227" s="115"/>
      <c r="O2227" s="117"/>
      <c r="Q2227" s="117"/>
      <c r="S2227" s="117"/>
      <c r="U2227" s="175"/>
      <c r="V2227" s="115"/>
      <c r="X2227" s="117"/>
      <c r="Z2227" s="117"/>
      <c r="AB2227" s="117"/>
      <c r="AD2227" s="117"/>
      <c r="AE2227" s="175"/>
      <c r="AF2227" s="115"/>
      <c r="AH2227" s="117"/>
      <c r="AJ2227" s="117"/>
      <c r="AL2227" s="117"/>
    </row>
    <row r="2228" spans="2:38" s="121" customFormat="1">
      <c r="B2228" s="175"/>
      <c r="C2228" s="115"/>
      <c r="E2228" s="117"/>
      <c r="G2228" s="117"/>
      <c r="I2228" s="117"/>
      <c r="K2228" s="117"/>
      <c r="L2228" s="175"/>
      <c r="M2228" s="115"/>
      <c r="O2228" s="117"/>
      <c r="Q2228" s="117"/>
      <c r="S2228" s="117"/>
      <c r="U2228" s="175"/>
      <c r="V2228" s="115"/>
      <c r="X2228" s="117"/>
      <c r="Z2228" s="117"/>
      <c r="AB2228" s="117"/>
      <c r="AD2228" s="117"/>
      <c r="AE2228" s="175"/>
      <c r="AF2228" s="115"/>
      <c r="AH2228" s="117"/>
      <c r="AJ2228" s="117"/>
      <c r="AL2228" s="117"/>
    </row>
    <row r="2229" spans="2:38" s="121" customFormat="1">
      <c r="B2229" s="175"/>
      <c r="C2229" s="115"/>
      <c r="E2229" s="117"/>
      <c r="G2229" s="117"/>
      <c r="I2229" s="117"/>
      <c r="K2229" s="117"/>
      <c r="L2229" s="175"/>
      <c r="M2229" s="115"/>
      <c r="O2229" s="117"/>
      <c r="Q2229" s="117"/>
      <c r="S2229" s="117"/>
      <c r="U2229" s="175"/>
      <c r="V2229" s="115"/>
      <c r="X2229" s="117"/>
      <c r="Z2229" s="117"/>
      <c r="AB2229" s="117"/>
      <c r="AD2229" s="117"/>
      <c r="AE2229" s="175"/>
      <c r="AF2229" s="115"/>
      <c r="AH2229" s="117"/>
      <c r="AJ2229" s="117"/>
      <c r="AL2229" s="117"/>
    </row>
    <row r="2230" spans="2:38" s="121" customFormat="1">
      <c r="B2230" s="175"/>
      <c r="C2230" s="115"/>
      <c r="E2230" s="117"/>
      <c r="G2230" s="117"/>
      <c r="I2230" s="117"/>
      <c r="K2230" s="117"/>
      <c r="L2230" s="175"/>
      <c r="M2230" s="115"/>
      <c r="O2230" s="117"/>
      <c r="Q2230" s="117"/>
      <c r="S2230" s="117"/>
      <c r="U2230" s="175"/>
      <c r="V2230" s="115"/>
      <c r="X2230" s="117"/>
      <c r="Z2230" s="117"/>
      <c r="AB2230" s="117"/>
      <c r="AD2230" s="117"/>
      <c r="AE2230" s="175"/>
      <c r="AF2230" s="115"/>
      <c r="AH2230" s="117"/>
      <c r="AJ2230" s="117"/>
      <c r="AL2230" s="117"/>
    </row>
    <row r="2231" spans="2:38" s="121" customFormat="1">
      <c r="B2231" s="175"/>
      <c r="C2231" s="115"/>
      <c r="E2231" s="117"/>
      <c r="G2231" s="117"/>
      <c r="I2231" s="117"/>
      <c r="K2231" s="117"/>
      <c r="L2231" s="175"/>
      <c r="M2231" s="115"/>
      <c r="O2231" s="117"/>
      <c r="Q2231" s="117"/>
      <c r="S2231" s="117"/>
      <c r="U2231" s="175"/>
      <c r="V2231" s="115"/>
      <c r="X2231" s="117"/>
      <c r="Z2231" s="117"/>
      <c r="AB2231" s="117"/>
      <c r="AD2231" s="117"/>
      <c r="AE2231" s="175"/>
      <c r="AF2231" s="115"/>
      <c r="AH2231" s="117"/>
      <c r="AJ2231" s="117"/>
      <c r="AL2231" s="117"/>
    </row>
    <row r="2232" spans="2:38" s="121" customFormat="1">
      <c r="B2232" s="175"/>
      <c r="C2232" s="115"/>
      <c r="E2232" s="117"/>
      <c r="G2232" s="117"/>
      <c r="I2232" s="117"/>
      <c r="K2232" s="117"/>
      <c r="L2232" s="175"/>
      <c r="M2232" s="115"/>
      <c r="O2232" s="117"/>
      <c r="Q2232" s="117"/>
      <c r="S2232" s="117"/>
      <c r="U2232" s="175"/>
      <c r="V2232" s="115"/>
      <c r="X2232" s="117"/>
      <c r="Z2232" s="117"/>
      <c r="AB2232" s="117"/>
      <c r="AD2232" s="117"/>
      <c r="AE2232" s="175"/>
      <c r="AF2232" s="115"/>
      <c r="AH2232" s="117"/>
      <c r="AJ2232" s="117"/>
      <c r="AL2232" s="117"/>
    </row>
    <row r="2233" spans="2:38" s="121" customFormat="1">
      <c r="B2233" s="175"/>
      <c r="C2233" s="115"/>
      <c r="E2233" s="117"/>
      <c r="G2233" s="117"/>
      <c r="I2233" s="117"/>
      <c r="K2233" s="117"/>
      <c r="L2233" s="175"/>
      <c r="M2233" s="115"/>
      <c r="O2233" s="117"/>
      <c r="Q2233" s="117"/>
      <c r="S2233" s="117"/>
      <c r="U2233" s="175"/>
      <c r="V2233" s="115"/>
      <c r="X2233" s="117"/>
      <c r="Z2233" s="117"/>
      <c r="AB2233" s="117"/>
      <c r="AD2233" s="117"/>
      <c r="AE2233" s="175"/>
      <c r="AF2233" s="115"/>
      <c r="AH2233" s="117"/>
      <c r="AJ2233" s="117"/>
      <c r="AL2233" s="117"/>
    </row>
    <row r="2234" spans="2:38" s="121" customFormat="1">
      <c r="B2234" s="175"/>
      <c r="C2234" s="115"/>
      <c r="E2234" s="117"/>
      <c r="G2234" s="117"/>
      <c r="I2234" s="117"/>
      <c r="K2234" s="117"/>
      <c r="L2234" s="175"/>
      <c r="M2234" s="115"/>
      <c r="O2234" s="117"/>
      <c r="Q2234" s="117"/>
      <c r="S2234" s="117"/>
      <c r="U2234" s="175"/>
      <c r="V2234" s="115"/>
      <c r="X2234" s="117"/>
      <c r="Z2234" s="117"/>
      <c r="AB2234" s="117"/>
      <c r="AD2234" s="117"/>
      <c r="AE2234" s="175"/>
      <c r="AF2234" s="115"/>
      <c r="AH2234" s="117"/>
      <c r="AJ2234" s="117"/>
      <c r="AL2234" s="117"/>
    </row>
    <row r="2235" spans="2:38" s="121" customFormat="1">
      <c r="B2235" s="175"/>
      <c r="C2235" s="115"/>
      <c r="E2235" s="117"/>
      <c r="G2235" s="117"/>
      <c r="I2235" s="117"/>
      <c r="K2235" s="117"/>
      <c r="L2235" s="175"/>
      <c r="M2235" s="115"/>
      <c r="O2235" s="117"/>
      <c r="Q2235" s="117"/>
      <c r="S2235" s="117"/>
      <c r="U2235" s="175"/>
      <c r="V2235" s="115"/>
      <c r="X2235" s="117"/>
      <c r="Z2235" s="117"/>
      <c r="AB2235" s="117"/>
      <c r="AD2235" s="117"/>
      <c r="AE2235" s="175"/>
      <c r="AF2235" s="115"/>
      <c r="AH2235" s="117"/>
      <c r="AJ2235" s="117"/>
      <c r="AL2235" s="117"/>
    </row>
    <row r="2236" spans="2:38" s="121" customFormat="1">
      <c r="B2236" s="175"/>
      <c r="C2236" s="115"/>
      <c r="E2236" s="117"/>
      <c r="G2236" s="117"/>
      <c r="I2236" s="117"/>
      <c r="K2236" s="117"/>
      <c r="L2236" s="175"/>
      <c r="M2236" s="115"/>
      <c r="O2236" s="117"/>
      <c r="Q2236" s="117"/>
      <c r="S2236" s="117"/>
      <c r="U2236" s="175"/>
      <c r="V2236" s="115"/>
      <c r="X2236" s="117"/>
      <c r="Z2236" s="117"/>
      <c r="AB2236" s="117"/>
      <c r="AD2236" s="117"/>
      <c r="AE2236" s="175"/>
      <c r="AF2236" s="115"/>
      <c r="AH2236" s="117"/>
      <c r="AJ2236" s="117"/>
      <c r="AL2236" s="117"/>
    </row>
    <row r="2237" spans="2:38" s="121" customFormat="1">
      <c r="B2237" s="175"/>
      <c r="C2237" s="115"/>
      <c r="E2237" s="117"/>
      <c r="G2237" s="117"/>
      <c r="I2237" s="117"/>
      <c r="K2237" s="117"/>
      <c r="L2237" s="175"/>
      <c r="M2237" s="115"/>
      <c r="O2237" s="117"/>
      <c r="Q2237" s="117"/>
      <c r="S2237" s="117"/>
      <c r="U2237" s="175"/>
      <c r="V2237" s="115"/>
      <c r="X2237" s="117"/>
      <c r="Z2237" s="117"/>
      <c r="AB2237" s="117"/>
      <c r="AD2237" s="117"/>
      <c r="AE2237" s="175"/>
      <c r="AF2237" s="115"/>
      <c r="AH2237" s="117"/>
      <c r="AJ2237" s="117"/>
      <c r="AL2237" s="117"/>
    </row>
    <row r="2238" spans="2:38" s="121" customFormat="1">
      <c r="B2238" s="175"/>
      <c r="C2238" s="115"/>
      <c r="E2238" s="117"/>
      <c r="G2238" s="117"/>
      <c r="I2238" s="117"/>
      <c r="K2238" s="117"/>
      <c r="L2238" s="175"/>
      <c r="M2238" s="115"/>
      <c r="O2238" s="117"/>
      <c r="Q2238" s="117"/>
      <c r="S2238" s="117"/>
      <c r="U2238" s="175"/>
      <c r="V2238" s="115"/>
      <c r="X2238" s="117"/>
      <c r="Z2238" s="117"/>
      <c r="AB2238" s="117"/>
      <c r="AD2238" s="117"/>
      <c r="AE2238" s="175"/>
      <c r="AF2238" s="115"/>
      <c r="AH2238" s="117"/>
      <c r="AJ2238" s="117"/>
      <c r="AL2238" s="117"/>
    </row>
    <row r="2239" spans="2:38" s="121" customFormat="1">
      <c r="B2239" s="175"/>
      <c r="C2239" s="115"/>
      <c r="E2239" s="117"/>
      <c r="G2239" s="117"/>
      <c r="I2239" s="117"/>
      <c r="K2239" s="117"/>
      <c r="L2239" s="175"/>
      <c r="M2239" s="115"/>
      <c r="O2239" s="117"/>
      <c r="Q2239" s="117"/>
      <c r="S2239" s="117"/>
      <c r="U2239" s="175"/>
      <c r="V2239" s="115"/>
      <c r="X2239" s="117"/>
      <c r="Z2239" s="117"/>
      <c r="AB2239" s="117"/>
      <c r="AD2239" s="117"/>
      <c r="AE2239" s="175"/>
      <c r="AF2239" s="115"/>
      <c r="AH2239" s="117"/>
      <c r="AJ2239" s="117"/>
      <c r="AL2239" s="117"/>
    </row>
    <row r="2240" spans="2:38" s="121" customFormat="1">
      <c r="B2240" s="175"/>
      <c r="C2240" s="115"/>
      <c r="E2240" s="117"/>
      <c r="G2240" s="117"/>
      <c r="I2240" s="117"/>
      <c r="K2240" s="117"/>
      <c r="L2240" s="175"/>
      <c r="M2240" s="115"/>
      <c r="O2240" s="117"/>
      <c r="Q2240" s="117"/>
      <c r="S2240" s="117"/>
      <c r="U2240" s="175"/>
      <c r="V2240" s="115"/>
      <c r="X2240" s="117"/>
      <c r="Z2240" s="117"/>
      <c r="AB2240" s="117"/>
      <c r="AD2240" s="117"/>
      <c r="AE2240" s="175"/>
      <c r="AF2240" s="115"/>
      <c r="AH2240" s="117"/>
      <c r="AJ2240" s="117"/>
      <c r="AL2240" s="117"/>
    </row>
    <row r="2241" spans="2:38" s="121" customFormat="1">
      <c r="B2241" s="175"/>
      <c r="C2241" s="115"/>
      <c r="E2241" s="117"/>
      <c r="G2241" s="117"/>
      <c r="I2241" s="117"/>
      <c r="K2241" s="117"/>
      <c r="L2241" s="175"/>
      <c r="M2241" s="115"/>
      <c r="O2241" s="117"/>
      <c r="Q2241" s="117"/>
      <c r="S2241" s="117"/>
      <c r="U2241" s="175"/>
      <c r="V2241" s="115"/>
      <c r="X2241" s="117"/>
      <c r="Z2241" s="117"/>
      <c r="AB2241" s="117"/>
      <c r="AD2241" s="117"/>
      <c r="AE2241" s="175"/>
      <c r="AF2241" s="115"/>
      <c r="AH2241" s="117"/>
      <c r="AJ2241" s="117"/>
      <c r="AL2241" s="117"/>
    </row>
    <row r="2242" spans="2:38" s="121" customFormat="1">
      <c r="B2242" s="175"/>
      <c r="C2242" s="115"/>
      <c r="E2242" s="117"/>
      <c r="G2242" s="117"/>
      <c r="I2242" s="117"/>
      <c r="K2242" s="117"/>
      <c r="L2242" s="175"/>
      <c r="M2242" s="115"/>
      <c r="O2242" s="117"/>
      <c r="Q2242" s="117"/>
      <c r="S2242" s="117"/>
      <c r="U2242" s="175"/>
      <c r="V2242" s="115"/>
      <c r="X2242" s="117"/>
      <c r="Z2242" s="117"/>
      <c r="AB2242" s="117"/>
      <c r="AD2242" s="117"/>
      <c r="AE2242" s="175"/>
      <c r="AF2242" s="115"/>
      <c r="AH2242" s="117"/>
      <c r="AJ2242" s="117"/>
      <c r="AL2242" s="117"/>
    </row>
    <row r="2243" spans="2:38" s="121" customFormat="1">
      <c r="B2243" s="175"/>
      <c r="C2243" s="115"/>
      <c r="E2243" s="117"/>
      <c r="G2243" s="117"/>
      <c r="I2243" s="117"/>
      <c r="K2243" s="117"/>
      <c r="L2243" s="175"/>
      <c r="M2243" s="115"/>
      <c r="O2243" s="117"/>
      <c r="Q2243" s="117"/>
      <c r="S2243" s="117"/>
      <c r="U2243" s="175"/>
      <c r="V2243" s="115"/>
      <c r="X2243" s="117"/>
      <c r="Z2243" s="117"/>
      <c r="AB2243" s="117"/>
      <c r="AD2243" s="117"/>
      <c r="AE2243" s="175"/>
      <c r="AF2243" s="115"/>
      <c r="AH2243" s="117"/>
      <c r="AJ2243" s="117"/>
      <c r="AL2243" s="117"/>
    </row>
    <row r="2244" spans="2:38" s="121" customFormat="1">
      <c r="B2244" s="175"/>
      <c r="C2244" s="115"/>
      <c r="E2244" s="117"/>
      <c r="G2244" s="117"/>
      <c r="I2244" s="117"/>
      <c r="K2244" s="117"/>
      <c r="L2244" s="175"/>
      <c r="M2244" s="115"/>
      <c r="O2244" s="117"/>
      <c r="Q2244" s="117"/>
      <c r="S2244" s="117"/>
      <c r="U2244" s="175"/>
      <c r="V2244" s="115"/>
      <c r="X2244" s="117"/>
      <c r="Z2244" s="117"/>
      <c r="AB2244" s="117"/>
      <c r="AD2244" s="117"/>
      <c r="AE2244" s="175"/>
      <c r="AF2244" s="115"/>
      <c r="AH2244" s="117"/>
      <c r="AJ2244" s="117"/>
      <c r="AL2244" s="117"/>
    </row>
    <row r="2245" spans="2:38" s="121" customFormat="1">
      <c r="B2245" s="175"/>
      <c r="C2245" s="115"/>
      <c r="E2245" s="117"/>
      <c r="G2245" s="117"/>
      <c r="I2245" s="117"/>
      <c r="K2245" s="117"/>
      <c r="L2245" s="175"/>
      <c r="M2245" s="115"/>
      <c r="O2245" s="117"/>
      <c r="Q2245" s="117"/>
      <c r="S2245" s="117"/>
      <c r="U2245" s="175"/>
      <c r="V2245" s="115"/>
      <c r="X2245" s="117"/>
      <c r="Z2245" s="117"/>
      <c r="AB2245" s="117"/>
      <c r="AD2245" s="117"/>
      <c r="AE2245" s="175"/>
      <c r="AF2245" s="115"/>
      <c r="AH2245" s="117"/>
      <c r="AJ2245" s="117"/>
      <c r="AL2245" s="117"/>
    </row>
    <row r="2246" spans="2:38" s="121" customFormat="1">
      <c r="B2246" s="175"/>
      <c r="C2246" s="115"/>
      <c r="E2246" s="117"/>
      <c r="G2246" s="117"/>
      <c r="I2246" s="117"/>
      <c r="K2246" s="117"/>
      <c r="L2246" s="175"/>
      <c r="M2246" s="115"/>
      <c r="O2246" s="117"/>
      <c r="Q2246" s="117"/>
      <c r="S2246" s="117"/>
      <c r="U2246" s="175"/>
      <c r="V2246" s="115"/>
      <c r="X2246" s="117"/>
      <c r="Z2246" s="117"/>
      <c r="AB2246" s="117"/>
      <c r="AD2246" s="117"/>
      <c r="AE2246" s="175"/>
      <c r="AF2246" s="115"/>
      <c r="AH2246" s="117"/>
      <c r="AJ2246" s="117"/>
      <c r="AL2246" s="117"/>
    </row>
    <row r="2247" spans="2:38" s="121" customFormat="1">
      <c r="B2247" s="175"/>
      <c r="C2247" s="115"/>
      <c r="E2247" s="117"/>
      <c r="G2247" s="117"/>
      <c r="I2247" s="117"/>
      <c r="K2247" s="117"/>
      <c r="L2247" s="175"/>
      <c r="M2247" s="115"/>
      <c r="O2247" s="117"/>
      <c r="Q2247" s="117"/>
      <c r="S2247" s="117"/>
      <c r="U2247" s="175"/>
      <c r="V2247" s="115"/>
      <c r="X2247" s="117"/>
      <c r="Z2247" s="117"/>
      <c r="AB2247" s="117"/>
      <c r="AD2247" s="117"/>
      <c r="AE2247" s="175"/>
      <c r="AF2247" s="115"/>
      <c r="AH2247" s="117"/>
      <c r="AJ2247" s="117"/>
      <c r="AL2247" s="117"/>
    </row>
    <row r="2248" spans="2:38" s="121" customFormat="1">
      <c r="B2248" s="175"/>
      <c r="C2248" s="115"/>
      <c r="E2248" s="117"/>
      <c r="G2248" s="117"/>
      <c r="I2248" s="117"/>
      <c r="K2248" s="117"/>
      <c r="L2248" s="175"/>
      <c r="M2248" s="115"/>
      <c r="O2248" s="117"/>
      <c r="Q2248" s="117"/>
      <c r="S2248" s="117"/>
      <c r="U2248" s="175"/>
      <c r="V2248" s="115"/>
      <c r="X2248" s="117"/>
      <c r="Z2248" s="117"/>
      <c r="AB2248" s="117"/>
      <c r="AD2248" s="117"/>
      <c r="AE2248" s="175"/>
      <c r="AF2248" s="115"/>
      <c r="AH2248" s="117"/>
      <c r="AJ2248" s="117"/>
      <c r="AL2248" s="117"/>
    </row>
    <row r="2249" spans="2:38" s="121" customFormat="1">
      <c r="B2249" s="175"/>
      <c r="C2249" s="115"/>
      <c r="E2249" s="117"/>
      <c r="G2249" s="117"/>
      <c r="I2249" s="117"/>
      <c r="K2249" s="117"/>
      <c r="L2249" s="175"/>
      <c r="M2249" s="115"/>
      <c r="O2249" s="117"/>
      <c r="Q2249" s="117"/>
      <c r="S2249" s="117"/>
      <c r="U2249" s="175"/>
      <c r="V2249" s="115"/>
      <c r="X2249" s="117"/>
      <c r="Z2249" s="117"/>
      <c r="AB2249" s="117"/>
      <c r="AD2249" s="117"/>
      <c r="AE2249" s="175"/>
      <c r="AF2249" s="115"/>
      <c r="AH2249" s="117"/>
      <c r="AJ2249" s="117"/>
      <c r="AL2249" s="117"/>
    </row>
    <row r="2250" spans="2:38" s="121" customFormat="1">
      <c r="B2250" s="175"/>
      <c r="C2250" s="115"/>
      <c r="E2250" s="117"/>
      <c r="G2250" s="117"/>
      <c r="I2250" s="117"/>
      <c r="K2250" s="117"/>
      <c r="L2250" s="175"/>
      <c r="M2250" s="115"/>
      <c r="O2250" s="117"/>
      <c r="Q2250" s="117"/>
      <c r="S2250" s="117"/>
      <c r="U2250" s="175"/>
      <c r="V2250" s="115"/>
      <c r="X2250" s="117"/>
      <c r="Z2250" s="117"/>
      <c r="AB2250" s="117"/>
      <c r="AD2250" s="117"/>
      <c r="AE2250" s="175"/>
      <c r="AF2250" s="115"/>
      <c r="AH2250" s="117"/>
      <c r="AJ2250" s="117"/>
      <c r="AL2250" s="117"/>
    </row>
    <row r="2251" spans="2:38" s="121" customFormat="1">
      <c r="B2251" s="175"/>
      <c r="C2251" s="115"/>
      <c r="E2251" s="117"/>
      <c r="G2251" s="117"/>
      <c r="I2251" s="117"/>
      <c r="K2251" s="117"/>
      <c r="L2251" s="175"/>
      <c r="M2251" s="115"/>
      <c r="O2251" s="117"/>
      <c r="Q2251" s="117"/>
      <c r="S2251" s="117"/>
      <c r="U2251" s="175"/>
      <c r="V2251" s="115"/>
      <c r="X2251" s="117"/>
      <c r="Z2251" s="117"/>
      <c r="AB2251" s="117"/>
      <c r="AD2251" s="117"/>
      <c r="AE2251" s="175"/>
      <c r="AF2251" s="115"/>
      <c r="AH2251" s="117"/>
      <c r="AJ2251" s="117"/>
      <c r="AL2251" s="117"/>
    </row>
    <row r="2252" spans="2:38" s="121" customFormat="1">
      <c r="B2252" s="175"/>
      <c r="C2252" s="115"/>
      <c r="E2252" s="117"/>
      <c r="G2252" s="117"/>
      <c r="I2252" s="117"/>
      <c r="K2252" s="117"/>
      <c r="L2252" s="175"/>
      <c r="M2252" s="115"/>
      <c r="O2252" s="117"/>
      <c r="Q2252" s="117"/>
      <c r="S2252" s="117"/>
      <c r="U2252" s="175"/>
      <c r="V2252" s="115"/>
      <c r="X2252" s="117"/>
      <c r="Z2252" s="117"/>
      <c r="AB2252" s="117"/>
      <c r="AD2252" s="117"/>
      <c r="AE2252" s="175"/>
      <c r="AF2252" s="115"/>
      <c r="AH2252" s="117"/>
      <c r="AJ2252" s="117"/>
      <c r="AL2252" s="117"/>
    </row>
    <row r="2253" spans="2:38" s="121" customFormat="1">
      <c r="B2253" s="175"/>
      <c r="C2253" s="115"/>
      <c r="E2253" s="117"/>
      <c r="G2253" s="117"/>
      <c r="I2253" s="117"/>
      <c r="K2253" s="117"/>
      <c r="L2253" s="175"/>
      <c r="M2253" s="115"/>
      <c r="O2253" s="117"/>
      <c r="Q2253" s="117"/>
      <c r="S2253" s="117"/>
      <c r="U2253" s="175"/>
      <c r="V2253" s="115"/>
      <c r="X2253" s="117"/>
      <c r="Z2253" s="117"/>
      <c r="AB2253" s="117"/>
      <c r="AD2253" s="117"/>
      <c r="AE2253" s="175"/>
      <c r="AF2253" s="115"/>
      <c r="AH2253" s="117"/>
      <c r="AJ2253" s="117"/>
      <c r="AL2253" s="117"/>
    </row>
    <row r="2254" spans="2:38" s="121" customFormat="1">
      <c r="B2254" s="175"/>
      <c r="C2254" s="115"/>
      <c r="E2254" s="117"/>
      <c r="G2254" s="117"/>
      <c r="I2254" s="117"/>
      <c r="K2254" s="117"/>
      <c r="L2254" s="175"/>
      <c r="M2254" s="115"/>
      <c r="O2254" s="117"/>
      <c r="Q2254" s="117"/>
      <c r="S2254" s="117"/>
      <c r="U2254" s="175"/>
      <c r="V2254" s="115"/>
      <c r="X2254" s="117"/>
      <c r="Z2254" s="117"/>
      <c r="AB2254" s="117"/>
      <c r="AD2254" s="117"/>
      <c r="AE2254" s="175"/>
      <c r="AF2254" s="115"/>
      <c r="AH2254" s="117"/>
      <c r="AJ2254" s="117"/>
      <c r="AL2254" s="117"/>
    </row>
    <row r="2255" spans="2:38" s="121" customFormat="1">
      <c r="B2255" s="175"/>
      <c r="C2255" s="115"/>
      <c r="E2255" s="117"/>
      <c r="G2255" s="117"/>
      <c r="I2255" s="117"/>
      <c r="K2255" s="117"/>
      <c r="L2255" s="175"/>
      <c r="M2255" s="115"/>
      <c r="O2255" s="117"/>
      <c r="Q2255" s="117"/>
      <c r="S2255" s="117"/>
      <c r="U2255" s="175"/>
      <c r="V2255" s="115"/>
      <c r="X2255" s="117"/>
      <c r="Z2255" s="117"/>
      <c r="AB2255" s="117"/>
      <c r="AD2255" s="117"/>
      <c r="AE2255" s="175"/>
      <c r="AF2255" s="115"/>
      <c r="AH2255" s="117"/>
      <c r="AJ2255" s="117"/>
      <c r="AL2255" s="117"/>
    </row>
    <row r="2256" spans="2:38" s="121" customFormat="1">
      <c r="B2256" s="175"/>
      <c r="C2256" s="115"/>
      <c r="E2256" s="117"/>
      <c r="G2256" s="117"/>
      <c r="I2256" s="117"/>
      <c r="K2256" s="117"/>
      <c r="L2256" s="175"/>
      <c r="M2256" s="115"/>
      <c r="O2256" s="117"/>
      <c r="Q2256" s="117"/>
      <c r="S2256" s="117"/>
      <c r="U2256" s="175"/>
      <c r="V2256" s="115"/>
      <c r="X2256" s="117"/>
      <c r="Z2256" s="117"/>
      <c r="AB2256" s="117"/>
      <c r="AD2256" s="117"/>
      <c r="AE2256" s="175"/>
      <c r="AF2256" s="115"/>
      <c r="AH2256" s="117"/>
      <c r="AJ2256" s="117"/>
      <c r="AL2256" s="117"/>
    </row>
    <row r="2257" spans="2:38" s="121" customFormat="1">
      <c r="B2257" s="175"/>
      <c r="C2257" s="115"/>
      <c r="E2257" s="117"/>
      <c r="G2257" s="117"/>
      <c r="I2257" s="117"/>
      <c r="K2257" s="117"/>
      <c r="L2257" s="175"/>
      <c r="M2257" s="115"/>
      <c r="O2257" s="117"/>
      <c r="Q2257" s="117"/>
      <c r="S2257" s="117"/>
      <c r="U2257" s="175"/>
      <c r="V2257" s="115"/>
      <c r="X2257" s="117"/>
      <c r="Z2257" s="117"/>
      <c r="AB2257" s="117"/>
      <c r="AD2257" s="117"/>
      <c r="AE2257" s="175"/>
      <c r="AF2257" s="115"/>
      <c r="AH2257" s="117"/>
      <c r="AJ2257" s="117"/>
      <c r="AL2257" s="117"/>
    </row>
    <row r="2258" spans="2:38" s="121" customFormat="1">
      <c r="B2258" s="175"/>
      <c r="C2258" s="115"/>
      <c r="E2258" s="117"/>
      <c r="G2258" s="117"/>
      <c r="I2258" s="117"/>
      <c r="K2258" s="117"/>
      <c r="L2258" s="175"/>
      <c r="M2258" s="115"/>
      <c r="O2258" s="117"/>
      <c r="Q2258" s="117"/>
      <c r="S2258" s="117"/>
      <c r="U2258" s="175"/>
      <c r="V2258" s="115"/>
      <c r="X2258" s="117"/>
      <c r="Z2258" s="117"/>
      <c r="AB2258" s="117"/>
      <c r="AD2258" s="117"/>
      <c r="AE2258" s="175"/>
      <c r="AF2258" s="115"/>
      <c r="AH2258" s="117"/>
      <c r="AJ2258" s="117"/>
      <c r="AL2258" s="117"/>
    </row>
    <row r="2259" spans="2:38" s="121" customFormat="1">
      <c r="B2259" s="175"/>
      <c r="C2259" s="115"/>
      <c r="E2259" s="117"/>
      <c r="G2259" s="117"/>
      <c r="I2259" s="117"/>
      <c r="K2259" s="117"/>
      <c r="L2259" s="175"/>
      <c r="M2259" s="115"/>
      <c r="O2259" s="117"/>
      <c r="Q2259" s="117"/>
      <c r="S2259" s="117"/>
      <c r="U2259" s="175"/>
      <c r="V2259" s="115"/>
      <c r="X2259" s="117"/>
      <c r="Z2259" s="117"/>
      <c r="AB2259" s="117"/>
      <c r="AD2259" s="117"/>
      <c r="AE2259" s="175"/>
      <c r="AF2259" s="115"/>
      <c r="AH2259" s="117"/>
      <c r="AJ2259" s="117"/>
      <c r="AL2259" s="117"/>
    </row>
    <row r="2260" spans="2:38" s="121" customFormat="1">
      <c r="B2260" s="175"/>
      <c r="C2260" s="115"/>
      <c r="E2260" s="117"/>
      <c r="G2260" s="117"/>
      <c r="I2260" s="117"/>
      <c r="K2260" s="117"/>
      <c r="L2260" s="175"/>
      <c r="M2260" s="115"/>
      <c r="O2260" s="117"/>
      <c r="Q2260" s="117"/>
      <c r="S2260" s="117"/>
      <c r="U2260" s="175"/>
      <c r="V2260" s="115"/>
      <c r="X2260" s="117"/>
      <c r="Z2260" s="117"/>
      <c r="AB2260" s="117"/>
      <c r="AD2260" s="117"/>
      <c r="AE2260" s="175"/>
      <c r="AF2260" s="115"/>
      <c r="AH2260" s="117"/>
      <c r="AJ2260" s="117"/>
      <c r="AL2260" s="117"/>
    </row>
    <row r="2261" spans="2:38" s="121" customFormat="1">
      <c r="B2261" s="175"/>
      <c r="C2261" s="115"/>
      <c r="E2261" s="117"/>
      <c r="G2261" s="117"/>
      <c r="I2261" s="117"/>
      <c r="K2261" s="117"/>
      <c r="L2261" s="175"/>
      <c r="M2261" s="115"/>
      <c r="O2261" s="117"/>
      <c r="Q2261" s="117"/>
      <c r="S2261" s="117"/>
      <c r="U2261" s="175"/>
      <c r="V2261" s="115"/>
      <c r="X2261" s="117"/>
      <c r="Z2261" s="117"/>
      <c r="AB2261" s="117"/>
      <c r="AD2261" s="117"/>
      <c r="AE2261" s="175"/>
      <c r="AF2261" s="115"/>
      <c r="AH2261" s="117"/>
      <c r="AJ2261" s="117"/>
      <c r="AL2261" s="117"/>
    </row>
    <row r="2262" spans="2:38" s="121" customFormat="1">
      <c r="B2262" s="175"/>
      <c r="C2262" s="115"/>
      <c r="E2262" s="117"/>
      <c r="G2262" s="117"/>
      <c r="I2262" s="117"/>
      <c r="K2262" s="117"/>
      <c r="L2262" s="175"/>
      <c r="M2262" s="115"/>
      <c r="O2262" s="117"/>
      <c r="Q2262" s="117"/>
      <c r="S2262" s="117"/>
      <c r="U2262" s="175"/>
      <c r="V2262" s="115"/>
      <c r="X2262" s="117"/>
      <c r="Z2262" s="117"/>
      <c r="AB2262" s="117"/>
      <c r="AD2262" s="117"/>
      <c r="AE2262" s="175"/>
      <c r="AF2262" s="115"/>
      <c r="AH2262" s="117"/>
      <c r="AJ2262" s="117"/>
      <c r="AL2262" s="117"/>
    </row>
    <row r="2263" spans="2:38" s="121" customFormat="1">
      <c r="B2263" s="175"/>
      <c r="C2263" s="115"/>
      <c r="E2263" s="117"/>
      <c r="G2263" s="117"/>
      <c r="I2263" s="117"/>
      <c r="K2263" s="117"/>
      <c r="L2263" s="175"/>
      <c r="M2263" s="115"/>
      <c r="O2263" s="117"/>
      <c r="Q2263" s="117"/>
      <c r="S2263" s="117"/>
      <c r="U2263" s="175"/>
      <c r="V2263" s="115"/>
      <c r="X2263" s="117"/>
      <c r="Z2263" s="117"/>
      <c r="AB2263" s="117"/>
      <c r="AD2263" s="117"/>
      <c r="AE2263" s="175"/>
      <c r="AF2263" s="115"/>
      <c r="AH2263" s="117"/>
      <c r="AJ2263" s="117"/>
      <c r="AL2263" s="117"/>
    </row>
    <row r="2264" spans="2:38" s="121" customFormat="1">
      <c r="B2264" s="175"/>
      <c r="C2264" s="115"/>
      <c r="E2264" s="117"/>
      <c r="G2264" s="117"/>
      <c r="I2264" s="117"/>
      <c r="K2264" s="117"/>
      <c r="L2264" s="175"/>
      <c r="M2264" s="115"/>
      <c r="O2264" s="117"/>
      <c r="Q2264" s="117"/>
      <c r="S2264" s="117"/>
      <c r="U2264" s="175"/>
      <c r="V2264" s="115"/>
      <c r="X2264" s="117"/>
      <c r="Z2264" s="117"/>
      <c r="AB2264" s="117"/>
      <c r="AD2264" s="117"/>
      <c r="AE2264" s="175"/>
      <c r="AF2264" s="115"/>
      <c r="AH2264" s="117"/>
      <c r="AJ2264" s="117"/>
      <c r="AL2264" s="117"/>
    </row>
    <row r="2265" spans="2:38" s="121" customFormat="1">
      <c r="B2265" s="175"/>
      <c r="C2265" s="115"/>
      <c r="E2265" s="117"/>
      <c r="G2265" s="117"/>
      <c r="I2265" s="117"/>
      <c r="K2265" s="117"/>
      <c r="L2265" s="175"/>
      <c r="M2265" s="115"/>
      <c r="O2265" s="117"/>
      <c r="Q2265" s="117"/>
      <c r="S2265" s="117"/>
      <c r="U2265" s="175"/>
      <c r="V2265" s="115"/>
      <c r="X2265" s="117"/>
      <c r="Z2265" s="117"/>
      <c r="AB2265" s="117"/>
      <c r="AD2265" s="117"/>
      <c r="AE2265" s="175"/>
      <c r="AF2265" s="115"/>
      <c r="AH2265" s="117"/>
      <c r="AJ2265" s="117"/>
      <c r="AL2265" s="117"/>
    </row>
    <row r="2266" spans="2:38" s="121" customFormat="1">
      <c r="B2266" s="175"/>
      <c r="C2266" s="115"/>
      <c r="E2266" s="117"/>
      <c r="G2266" s="117"/>
      <c r="I2266" s="117"/>
      <c r="K2266" s="117"/>
      <c r="L2266" s="175"/>
      <c r="M2266" s="115"/>
      <c r="O2266" s="117"/>
      <c r="Q2266" s="117"/>
      <c r="S2266" s="117"/>
      <c r="U2266" s="175"/>
      <c r="V2266" s="115"/>
      <c r="X2266" s="117"/>
      <c r="Z2266" s="117"/>
      <c r="AB2266" s="117"/>
      <c r="AD2266" s="117"/>
      <c r="AE2266" s="175"/>
      <c r="AF2266" s="115"/>
      <c r="AH2266" s="117"/>
      <c r="AJ2266" s="117"/>
      <c r="AL2266" s="117"/>
    </row>
    <row r="2267" spans="2:38" s="121" customFormat="1">
      <c r="B2267" s="175"/>
      <c r="C2267" s="115"/>
      <c r="E2267" s="117"/>
      <c r="G2267" s="117"/>
      <c r="I2267" s="117"/>
      <c r="K2267" s="117"/>
      <c r="L2267" s="175"/>
      <c r="M2267" s="115"/>
      <c r="O2267" s="117"/>
      <c r="Q2267" s="117"/>
      <c r="S2267" s="117"/>
      <c r="U2267" s="175"/>
      <c r="V2267" s="115"/>
      <c r="X2267" s="117"/>
      <c r="Z2267" s="117"/>
      <c r="AB2267" s="117"/>
      <c r="AD2267" s="117"/>
      <c r="AE2267" s="175"/>
      <c r="AF2267" s="115"/>
      <c r="AH2267" s="117"/>
      <c r="AJ2267" s="117"/>
      <c r="AL2267" s="117"/>
    </row>
    <row r="2268" spans="2:38" s="121" customFormat="1">
      <c r="B2268" s="175"/>
      <c r="C2268" s="115"/>
      <c r="E2268" s="117"/>
      <c r="G2268" s="117"/>
      <c r="I2268" s="117"/>
      <c r="K2268" s="117"/>
      <c r="L2268" s="175"/>
      <c r="M2268" s="115"/>
      <c r="O2268" s="117"/>
      <c r="Q2268" s="117"/>
      <c r="S2268" s="117"/>
      <c r="U2268" s="175"/>
      <c r="V2268" s="115"/>
      <c r="X2268" s="117"/>
      <c r="Z2268" s="117"/>
      <c r="AB2268" s="117"/>
      <c r="AD2268" s="117"/>
      <c r="AE2268" s="175"/>
      <c r="AF2268" s="115"/>
      <c r="AH2268" s="117"/>
      <c r="AJ2268" s="117"/>
      <c r="AL2268" s="117"/>
    </row>
    <row r="2269" spans="2:38" s="121" customFormat="1">
      <c r="B2269" s="175"/>
      <c r="C2269" s="115"/>
      <c r="E2269" s="117"/>
      <c r="G2269" s="117"/>
      <c r="I2269" s="117"/>
      <c r="K2269" s="117"/>
      <c r="L2269" s="175"/>
      <c r="M2269" s="115"/>
      <c r="O2269" s="117"/>
      <c r="Q2269" s="117"/>
      <c r="S2269" s="117"/>
      <c r="U2269" s="175"/>
      <c r="V2269" s="115"/>
      <c r="X2269" s="117"/>
      <c r="Z2269" s="117"/>
      <c r="AB2269" s="117"/>
      <c r="AD2269" s="117"/>
      <c r="AE2269" s="175"/>
      <c r="AF2269" s="115"/>
      <c r="AH2269" s="117"/>
      <c r="AJ2269" s="117"/>
      <c r="AL2269" s="117"/>
    </row>
    <row r="2270" spans="2:38" s="121" customFormat="1">
      <c r="B2270" s="175"/>
      <c r="C2270" s="115"/>
      <c r="E2270" s="117"/>
      <c r="G2270" s="117"/>
      <c r="I2270" s="117"/>
      <c r="K2270" s="117"/>
      <c r="L2270" s="175"/>
      <c r="M2270" s="115"/>
      <c r="O2270" s="117"/>
      <c r="Q2270" s="117"/>
      <c r="S2270" s="117"/>
      <c r="U2270" s="175"/>
      <c r="V2270" s="115"/>
      <c r="X2270" s="117"/>
      <c r="Z2270" s="117"/>
      <c r="AB2270" s="117"/>
      <c r="AD2270" s="117"/>
      <c r="AE2270" s="175"/>
      <c r="AF2270" s="115"/>
      <c r="AH2270" s="117"/>
      <c r="AJ2270" s="117"/>
      <c r="AL2270" s="117"/>
    </row>
    <row r="2271" spans="2:38" s="121" customFormat="1">
      <c r="B2271" s="175"/>
      <c r="C2271" s="115"/>
      <c r="E2271" s="117"/>
      <c r="G2271" s="117"/>
      <c r="I2271" s="117"/>
      <c r="K2271" s="117"/>
      <c r="L2271" s="175"/>
      <c r="M2271" s="115"/>
      <c r="O2271" s="117"/>
      <c r="Q2271" s="117"/>
      <c r="S2271" s="117"/>
      <c r="U2271" s="175"/>
      <c r="V2271" s="115"/>
      <c r="X2271" s="117"/>
      <c r="Z2271" s="117"/>
      <c r="AB2271" s="117"/>
      <c r="AD2271" s="117"/>
      <c r="AE2271" s="175"/>
      <c r="AF2271" s="115"/>
      <c r="AH2271" s="117"/>
      <c r="AJ2271" s="117"/>
      <c r="AL2271" s="117"/>
    </row>
    <row r="2272" spans="2:38" s="121" customFormat="1">
      <c r="B2272" s="175"/>
      <c r="C2272" s="115"/>
      <c r="E2272" s="117"/>
      <c r="G2272" s="117"/>
      <c r="I2272" s="117"/>
      <c r="K2272" s="117"/>
      <c r="L2272" s="175"/>
      <c r="M2272" s="115"/>
      <c r="O2272" s="117"/>
      <c r="Q2272" s="117"/>
      <c r="S2272" s="117"/>
      <c r="U2272" s="175"/>
      <c r="V2272" s="115"/>
      <c r="X2272" s="117"/>
      <c r="Z2272" s="117"/>
      <c r="AB2272" s="117"/>
      <c r="AD2272" s="117"/>
      <c r="AE2272" s="175"/>
      <c r="AF2272" s="115"/>
      <c r="AH2272" s="117"/>
      <c r="AJ2272" s="117"/>
      <c r="AL2272" s="117"/>
    </row>
    <row r="2273" spans="2:38" s="121" customFormat="1">
      <c r="B2273" s="175"/>
      <c r="C2273" s="115"/>
      <c r="E2273" s="117"/>
      <c r="G2273" s="117"/>
      <c r="I2273" s="117"/>
      <c r="K2273" s="117"/>
      <c r="L2273" s="175"/>
      <c r="M2273" s="115"/>
      <c r="O2273" s="117"/>
      <c r="Q2273" s="117"/>
      <c r="S2273" s="117"/>
      <c r="U2273" s="175"/>
      <c r="V2273" s="115"/>
      <c r="X2273" s="117"/>
      <c r="Z2273" s="117"/>
      <c r="AB2273" s="117"/>
      <c r="AD2273" s="117"/>
      <c r="AE2273" s="175"/>
      <c r="AF2273" s="115"/>
      <c r="AH2273" s="117"/>
      <c r="AJ2273" s="117"/>
      <c r="AL2273" s="117"/>
    </row>
    <row r="2274" spans="2:38" s="121" customFormat="1">
      <c r="B2274" s="175"/>
      <c r="C2274" s="115"/>
      <c r="E2274" s="117"/>
      <c r="G2274" s="117"/>
      <c r="I2274" s="117"/>
      <c r="K2274" s="117"/>
      <c r="L2274" s="175"/>
      <c r="M2274" s="115"/>
      <c r="O2274" s="117"/>
      <c r="Q2274" s="117"/>
      <c r="S2274" s="117"/>
      <c r="U2274" s="175"/>
      <c r="V2274" s="115"/>
      <c r="X2274" s="117"/>
      <c r="Z2274" s="117"/>
      <c r="AB2274" s="117"/>
      <c r="AD2274" s="117"/>
      <c r="AE2274" s="175"/>
      <c r="AF2274" s="115"/>
      <c r="AH2274" s="117"/>
      <c r="AJ2274" s="117"/>
      <c r="AL2274" s="117"/>
    </row>
    <row r="2275" spans="2:38" s="121" customFormat="1">
      <c r="B2275" s="175"/>
      <c r="C2275" s="115"/>
      <c r="E2275" s="117"/>
      <c r="G2275" s="117"/>
      <c r="I2275" s="117"/>
      <c r="K2275" s="117"/>
      <c r="L2275" s="175"/>
      <c r="M2275" s="115"/>
      <c r="O2275" s="117"/>
      <c r="Q2275" s="117"/>
      <c r="S2275" s="117"/>
      <c r="U2275" s="175"/>
      <c r="V2275" s="115"/>
      <c r="X2275" s="117"/>
      <c r="Z2275" s="117"/>
      <c r="AB2275" s="117"/>
      <c r="AD2275" s="117"/>
      <c r="AE2275" s="175"/>
      <c r="AF2275" s="115"/>
      <c r="AH2275" s="117"/>
      <c r="AJ2275" s="117"/>
      <c r="AL2275" s="117"/>
    </row>
    <row r="2276" spans="2:38" s="121" customFormat="1">
      <c r="B2276" s="175"/>
      <c r="C2276" s="115"/>
      <c r="E2276" s="117"/>
      <c r="G2276" s="117"/>
      <c r="I2276" s="117"/>
      <c r="K2276" s="117"/>
      <c r="L2276" s="175"/>
      <c r="M2276" s="115"/>
      <c r="O2276" s="117"/>
      <c r="Q2276" s="117"/>
      <c r="S2276" s="117"/>
      <c r="U2276" s="175"/>
      <c r="V2276" s="115"/>
      <c r="X2276" s="117"/>
      <c r="Z2276" s="117"/>
      <c r="AB2276" s="117"/>
      <c r="AD2276" s="117"/>
      <c r="AE2276" s="175"/>
      <c r="AF2276" s="115"/>
      <c r="AH2276" s="117"/>
      <c r="AJ2276" s="117"/>
      <c r="AL2276" s="117"/>
    </row>
    <row r="2277" spans="2:38" s="121" customFormat="1">
      <c r="B2277" s="175"/>
      <c r="C2277" s="115"/>
      <c r="E2277" s="117"/>
      <c r="G2277" s="117"/>
      <c r="I2277" s="117"/>
      <c r="K2277" s="117"/>
      <c r="L2277" s="175"/>
      <c r="M2277" s="115"/>
      <c r="O2277" s="117"/>
      <c r="Q2277" s="117"/>
      <c r="S2277" s="117"/>
      <c r="U2277" s="175"/>
      <c r="V2277" s="115"/>
      <c r="X2277" s="117"/>
      <c r="Z2277" s="117"/>
      <c r="AB2277" s="117"/>
      <c r="AD2277" s="117"/>
      <c r="AE2277" s="175"/>
      <c r="AF2277" s="115"/>
      <c r="AH2277" s="117"/>
      <c r="AJ2277" s="117"/>
      <c r="AL2277" s="117"/>
    </row>
    <row r="2278" spans="2:38" s="121" customFormat="1">
      <c r="B2278" s="175"/>
      <c r="C2278" s="115"/>
      <c r="E2278" s="117"/>
      <c r="G2278" s="117"/>
      <c r="I2278" s="117"/>
      <c r="K2278" s="117"/>
      <c r="L2278" s="175"/>
      <c r="M2278" s="115"/>
      <c r="O2278" s="117"/>
      <c r="Q2278" s="117"/>
      <c r="S2278" s="117"/>
      <c r="U2278" s="175"/>
      <c r="V2278" s="115"/>
      <c r="X2278" s="117"/>
      <c r="Z2278" s="117"/>
      <c r="AB2278" s="117"/>
      <c r="AD2278" s="117"/>
      <c r="AE2278" s="175"/>
      <c r="AF2278" s="115"/>
      <c r="AH2278" s="117"/>
      <c r="AJ2278" s="117"/>
      <c r="AL2278" s="117"/>
    </row>
    <row r="2279" spans="2:38" s="121" customFormat="1">
      <c r="B2279" s="175"/>
      <c r="C2279" s="115"/>
      <c r="E2279" s="117"/>
      <c r="G2279" s="117"/>
      <c r="I2279" s="117"/>
      <c r="K2279" s="117"/>
      <c r="L2279" s="175"/>
      <c r="M2279" s="115"/>
      <c r="O2279" s="117"/>
      <c r="Q2279" s="117"/>
      <c r="S2279" s="117"/>
      <c r="U2279" s="175"/>
      <c r="V2279" s="115"/>
      <c r="X2279" s="117"/>
      <c r="Z2279" s="117"/>
      <c r="AB2279" s="117"/>
      <c r="AD2279" s="117"/>
      <c r="AE2279" s="175"/>
      <c r="AF2279" s="115"/>
      <c r="AH2279" s="117"/>
      <c r="AJ2279" s="117"/>
      <c r="AL2279" s="117"/>
    </row>
    <row r="2280" spans="2:38" s="121" customFormat="1">
      <c r="B2280" s="175"/>
      <c r="C2280" s="115"/>
      <c r="E2280" s="117"/>
      <c r="G2280" s="117"/>
      <c r="I2280" s="117"/>
      <c r="K2280" s="117"/>
      <c r="L2280" s="175"/>
      <c r="M2280" s="115"/>
      <c r="O2280" s="117"/>
      <c r="Q2280" s="117"/>
      <c r="S2280" s="117"/>
      <c r="U2280" s="175"/>
      <c r="V2280" s="115"/>
      <c r="X2280" s="117"/>
      <c r="Z2280" s="117"/>
      <c r="AB2280" s="117"/>
      <c r="AD2280" s="117"/>
      <c r="AE2280" s="175"/>
      <c r="AF2280" s="115"/>
      <c r="AH2280" s="117"/>
      <c r="AJ2280" s="117"/>
      <c r="AL2280" s="117"/>
    </row>
    <row r="2281" spans="2:38" s="121" customFormat="1">
      <c r="B2281" s="175"/>
      <c r="C2281" s="115"/>
      <c r="E2281" s="117"/>
      <c r="G2281" s="117"/>
      <c r="I2281" s="117"/>
      <c r="K2281" s="117"/>
      <c r="L2281" s="175"/>
      <c r="M2281" s="115"/>
      <c r="O2281" s="117"/>
      <c r="Q2281" s="117"/>
      <c r="S2281" s="117"/>
      <c r="U2281" s="175"/>
      <c r="V2281" s="115"/>
      <c r="X2281" s="117"/>
      <c r="Z2281" s="117"/>
      <c r="AB2281" s="117"/>
      <c r="AD2281" s="117"/>
      <c r="AE2281" s="175"/>
      <c r="AF2281" s="115"/>
      <c r="AH2281" s="117"/>
      <c r="AJ2281" s="117"/>
      <c r="AL2281" s="117"/>
    </row>
    <row r="2282" spans="2:38" s="121" customFormat="1">
      <c r="B2282" s="175"/>
      <c r="C2282" s="115"/>
      <c r="E2282" s="117"/>
      <c r="G2282" s="117"/>
      <c r="I2282" s="117"/>
      <c r="K2282" s="117"/>
      <c r="L2282" s="175"/>
      <c r="M2282" s="115"/>
      <c r="O2282" s="117"/>
      <c r="Q2282" s="117"/>
      <c r="S2282" s="117"/>
      <c r="U2282" s="175"/>
      <c r="V2282" s="115"/>
      <c r="X2282" s="117"/>
      <c r="Z2282" s="117"/>
      <c r="AB2282" s="117"/>
      <c r="AD2282" s="117"/>
      <c r="AE2282" s="175"/>
      <c r="AF2282" s="115"/>
      <c r="AH2282" s="117"/>
      <c r="AJ2282" s="117"/>
      <c r="AL2282" s="117"/>
    </row>
    <row r="2283" spans="2:38" s="121" customFormat="1">
      <c r="B2283" s="175"/>
      <c r="C2283" s="115"/>
      <c r="E2283" s="117"/>
      <c r="G2283" s="117"/>
      <c r="I2283" s="117"/>
      <c r="K2283" s="117"/>
      <c r="L2283" s="175"/>
      <c r="M2283" s="115"/>
      <c r="O2283" s="117"/>
      <c r="Q2283" s="117"/>
      <c r="S2283" s="117"/>
      <c r="U2283" s="175"/>
      <c r="V2283" s="115"/>
      <c r="X2283" s="117"/>
      <c r="Z2283" s="117"/>
      <c r="AB2283" s="117"/>
      <c r="AD2283" s="117"/>
      <c r="AE2283" s="175"/>
      <c r="AF2283" s="115"/>
      <c r="AH2283" s="117"/>
      <c r="AJ2283" s="117"/>
      <c r="AL2283" s="117"/>
    </row>
    <row r="2284" spans="2:38" s="121" customFormat="1">
      <c r="B2284" s="175"/>
      <c r="C2284" s="115"/>
      <c r="E2284" s="117"/>
      <c r="G2284" s="117"/>
      <c r="I2284" s="117"/>
      <c r="K2284" s="117"/>
      <c r="L2284" s="175"/>
      <c r="M2284" s="115"/>
      <c r="O2284" s="117"/>
      <c r="Q2284" s="117"/>
      <c r="S2284" s="117"/>
      <c r="U2284" s="175"/>
      <c r="V2284" s="115"/>
      <c r="X2284" s="117"/>
      <c r="Z2284" s="117"/>
      <c r="AB2284" s="117"/>
      <c r="AD2284" s="117"/>
      <c r="AE2284" s="175"/>
      <c r="AF2284" s="115"/>
      <c r="AH2284" s="117"/>
      <c r="AJ2284" s="117"/>
      <c r="AL2284" s="117"/>
    </row>
    <row r="2285" spans="2:38" s="121" customFormat="1">
      <c r="B2285" s="175"/>
      <c r="C2285" s="115"/>
      <c r="E2285" s="117"/>
      <c r="G2285" s="117"/>
      <c r="I2285" s="117"/>
      <c r="K2285" s="117"/>
      <c r="L2285" s="175"/>
      <c r="M2285" s="115"/>
      <c r="O2285" s="117"/>
      <c r="Q2285" s="117"/>
      <c r="S2285" s="117"/>
      <c r="U2285" s="175"/>
      <c r="V2285" s="115"/>
      <c r="X2285" s="117"/>
      <c r="Z2285" s="117"/>
      <c r="AB2285" s="117"/>
      <c r="AD2285" s="117"/>
      <c r="AE2285" s="175"/>
      <c r="AF2285" s="115"/>
      <c r="AH2285" s="117"/>
      <c r="AJ2285" s="117"/>
      <c r="AL2285" s="117"/>
    </row>
    <row r="2286" spans="2:38" s="121" customFormat="1">
      <c r="B2286" s="175"/>
      <c r="C2286" s="115"/>
      <c r="E2286" s="117"/>
      <c r="G2286" s="117"/>
      <c r="I2286" s="117"/>
      <c r="K2286" s="117"/>
      <c r="L2286" s="175"/>
      <c r="M2286" s="115"/>
      <c r="O2286" s="117"/>
      <c r="Q2286" s="117"/>
      <c r="S2286" s="117"/>
      <c r="U2286" s="175"/>
      <c r="V2286" s="115"/>
      <c r="X2286" s="117"/>
      <c r="Z2286" s="117"/>
      <c r="AB2286" s="117"/>
      <c r="AD2286" s="117"/>
      <c r="AE2286" s="175"/>
      <c r="AF2286" s="115"/>
      <c r="AH2286" s="117"/>
      <c r="AJ2286" s="117"/>
      <c r="AL2286" s="117"/>
    </row>
    <row r="2287" spans="2:38" s="121" customFormat="1">
      <c r="B2287" s="175"/>
      <c r="C2287" s="115"/>
      <c r="E2287" s="117"/>
      <c r="G2287" s="117"/>
      <c r="I2287" s="117"/>
      <c r="K2287" s="117"/>
      <c r="L2287" s="175"/>
      <c r="M2287" s="115"/>
      <c r="O2287" s="117"/>
      <c r="Q2287" s="117"/>
      <c r="S2287" s="117"/>
      <c r="U2287" s="175"/>
      <c r="V2287" s="115"/>
      <c r="X2287" s="117"/>
      <c r="Z2287" s="117"/>
      <c r="AB2287" s="117"/>
      <c r="AD2287" s="117"/>
      <c r="AE2287" s="175"/>
      <c r="AF2287" s="115"/>
      <c r="AH2287" s="117"/>
      <c r="AJ2287" s="117"/>
      <c r="AL2287" s="117"/>
    </row>
    <row r="2288" spans="2:38" s="121" customFormat="1">
      <c r="B2288" s="175"/>
      <c r="C2288" s="115"/>
      <c r="E2288" s="117"/>
      <c r="G2288" s="117"/>
      <c r="I2288" s="117"/>
      <c r="K2288" s="117"/>
      <c r="L2288" s="175"/>
      <c r="M2288" s="115"/>
      <c r="O2288" s="117"/>
      <c r="Q2288" s="117"/>
      <c r="S2288" s="117"/>
      <c r="U2288" s="175"/>
      <c r="V2288" s="115"/>
      <c r="X2288" s="117"/>
      <c r="Z2288" s="117"/>
      <c r="AB2288" s="117"/>
      <c r="AD2288" s="117"/>
      <c r="AE2288" s="175"/>
      <c r="AF2288" s="115"/>
      <c r="AH2288" s="117"/>
      <c r="AJ2288" s="117"/>
      <c r="AL2288" s="117"/>
    </row>
    <row r="2289" spans="2:38" s="121" customFormat="1">
      <c r="B2289" s="175"/>
      <c r="C2289" s="115"/>
      <c r="E2289" s="117"/>
      <c r="G2289" s="117"/>
      <c r="I2289" s="117"/>
      <c r="K2289" s="117"/>
      <c r="L2289" s="175"/>
      <c r="M2289" s="115"/>
      <c r="O2289" s="117"/>
      <c r="Q2289" s="117"/>
      <c r="S2289" s="117"/>
      <c r="U2289" s="175"/>
      <c r="V2289" s="115"/>
      <c r="X2289" s="117"/>
      <c r="Z2289" s="117"/>
      <c r="AB2289" s="117"/>
      <c r="AD2289" s="117"/>
      <c r="AE2289" s="175"/>
      <c r="AF2289" s="115"/>
      <c r="AH2289" s="117"/>
      <c r="AJ2289" s="117"/>
      <c r="AL2289" s="117"/>
    </row>
    <row r="2290" spans="2:38" s="121" customFormat="1">
      <c r="B2290" s="175"/>
      <c r="C2290" s="115"/>
      <c r="E2290" s="117"/>
      <c r="G2290" s="117"/>
      <c r="I2290" s="117"/>
      <c r="K2290" s="117"/>
      <c r="L2290" s="175"/>
      <c r="M2290" s="115"/>
      <c r="O2290" s="117"/>
      <c r="Q2290" s="117"/>
      <c r="S2290" s="117"/>
      <c r="U2290" s="175"/>
      <c r="V2290" s="115"/>
      <c r="X2290" s="117"/>
      <c r="Z2290" s="117"/>
      <c r="AB2290" s="117"/>
      <c r="AD2290" s="117"/>
      <c r="AE2290" s="175"/>
      <c r="AF2290" s="115"/>
      <c r="AH2290" s="117"/>
      <c r="AJ2290" s="117"/>
      <c r="AL2290" s="117"/>
    </row>
    <row r="2291" spans="2:38" s="121" customFormat="1">
      <c r="B2291" s="175"/>
      <c r="C2291" s="115"/>
      <c r="E2291" s="117"/>
      <c r="G2291" s="117"/>
      <c r="I2291" s="117"/>
      <c r="K2291" s="117"/>
      <c r="L2291" s="175"/>
      <c r="M2291" s="115"/>
      <c r="O2291" s="117"/>
      <c r="Q2291" s="117"/>
      <c r="S2291" s="117"/>
      <c r="U2291" s="175"/>
      <c r="V2291" s="115"/>
      <c r="X2291" s="117"/>
      <c r="Z2291" s="117"/>
      <c r="AB2291" s="117"/>
      <c r="AD2291" s="117"/>
      <c r="AE2291" s="175"/>
      <c r="AF2291" s="115"/>
      <c r="AH2291" s="117"/>
      <c r="AJ2291" s="117"/>
      <c r="AL2291" s="117"/>
    </row>
    <row r="2292" spans="2:38" s="121" customFormat="1">
      <c r="B2292" s="175"/>
      <c r="C2292" s="115"/>
      <c r="E2292" s="117"/>
      <c r="G2292" s="117"/>
      <c r="I2292" s="117"/>
      <c r="K2292" s="117"/>
      <c r="L2292" s="175"/>
      <c r="M2292" s="115"/>
      <c r="O2292" s="117"/>
      <c r="Q2292" s="117"/>
      <c r="S2292" s="117"/>
      <c r="U2292" s="175"/>
      <c r="V2292" s="115"/>
      <c r="X2292" s="117"/>
      <c r="Z2292" s="117"/>
      <c r="AB2292" s="117"/>
      <c r="AD2292" s="117"/>
      <c r="AE2292" s="175"/>
      <c r="AF2292" s="115"/>
      <c r="AH2292" s="117"/>
      <c r="AJ2292" s="117"/>
      <c r="AL2292" s="117"/>
    </row>
    <row r="2293" spans="2:38" s="121" customFormat="1">
      <c r="B2293" s="175"/>
      <c r="C2293" s="115"/>
      <c r="E2293" s="117"/>
      <c r="G2293" s="117"/>
      <c r="I2293" s="117"/>
      <c r="K2293" s="117"/>
      <c r="L2293" s="175"/>
      <c r="M2293" s="115"/>
      <c r="O2293" s="117"/>
      <c r="Q2293" s="117"/>
      <c r="S2293" s="117"/>
      <c r="U2293" s="175"/>
      <c r="V2293" s="115"/>
      <c r="X2293" s="117"/>
      <c r="Z2293" s="117"/>
      <c r="AB2293" s="117"/>
      <c r="AD2293" s="117"/>
      <c r="AE2293" s="175"/>
      <c r="AF2293" s="115"/>
      <c r="AH2293" s="117"/>
      <c r="AJ2293" s="117"/>
      <c r="AL2293" s="117"/>
    </row>
    <row r="2294" spans="2:38" s="121" customFormat="1">
      <c r="B2294" s="175"/>
      <c r="C2294" s="115"/>
      <c r="E2294" s="117"/>
      <c r="G2294" s="117"/>
      <c r="I2294" s="117"/>
      <c r="K2294" s="117"/>
      <c r="L2294" s="175"/>
      <c r="M2294" s="115"/>
      <c r="O2294" s="117"/>
      <c r="Q2294" s="117"/>
      <c r="S2294" s="117"/>
      <c r="U2294" s="175"/>
      <c r="V2294" s="115"/>
      <c r="X2294" s="117"/>
      <c r="Z2294" s="117"/>
      <c r="AB2294" s="117"/>
      <c r="AD2294" s="117"/>
      <c r="AE2294" s="175"/>
      <c r="AF2294" s="115"/>
      <c r="AH2294" s="117"/>
      <c r="AJ2294" s="117"/>
      <c r="AL2294" s="117"/>
    </row>
    <row r="2295" spans="2:38" s="121" customFormat="1">
      <c r="B2295" s="175"/>
      <c r="C2295" s="115"/>
      <c r="E2295" s="117"/>
      <c r="G2295" s="117"/>
      <c r="I2295" s="117"/>
      <c r="K2295" s="117"/>
      <c r="L2295" s="175"/>
      <c r="M2295" s="115"/>
      <c r="O2295" s="117"/>
      <c r="Q2295" s="117"/>
      <c r="S2295" s="117"/>
      <c r="U2295" s="175"/>
      <c r="V2295" s="115"/>
      <c r="X2295" s="117"/>
      <c r="Z2295" s="117"/>
      <c r="AB2295" s="117"/>
      <c r="AD2295" s="117"/>
      <c r="AE2295" s="175"/>
      <c r="AF2295" s="115"/>
      <c r="AH2295" s="117"/>
      <c r="AJ2295" s="117"/>
      <c r="AL2295" s="117"/>
    </row>
    <row r="2296" spans="2:38" s="121" customFormat="1">
      <c r="B2296" s="175"/>
      <c r="C2296" s="115"/>
      <c r="E2296" s="117"/>
      <c r="G2296" s="117"/>
      <c r="I2296" s="117"/>
      <c r="K2296" s="117"/>
      <c r="L2296" s="175"/>
      <c r="M2296" s="115"/>
      <c r="O2296" s="117"/>
      <c r="Q2296" s="117"/>
      <c r="S2296" s="117"/>
      <c r="U2296" s="175"/>
      <c r="V2296" s="115"/>
      <c r="X2296" s="117"/>
      <c r="Z2296" s="117"/>
      <c r="AB2296" s="117"/>
      <c r="AD2296" s="117"/>
      <c r="AE2296" s="175"/>
      <c r="AF2296" s="115"/>
      <c r="AH2296" s="117"/>
      <c r="AJ2296" s="117"/>
      <c r="AL2296" s="117"/>
    </row>
    <row r="2297" spans="2:38" s="121" customFormat="1">
      <c r="B2297" s="175"/>
      <c r="C2297" s="115"/>
      <c r="E2297" s="117"/>
      <c r="G2297" s="117"/>
      <c r="I2297" s="117"/>
      <c r="K2297" s="117"/>
      <c r="L2297" s="175"/>
      <c r="M2297" s="115"/>
      <c r="O2297" s="117"/>
      <c r="Q2297" s="117"/>
      <c r="S2297" s="117"/>
      <c r="U2297" s="175"/>
      <c r="V2297" s="115"/>
      <c r="X2297" s="117"/>
      <c r="Z2297" s="117"/>
      <c r="AB2297" s="117"/>
      <c r="AD2297" s="117"/>
      <c r="AE2297" s="175"/>
      <c r="AF2297" s="115"/>
      <c r="AH2297" s="117"/>
      <c r="AJ2297" s="117"/>
      <c r="AL2297" s="117"/>
    </row>
    <row r="2298" spans="2:38" s="121" customFormat="1">
      <c r="B2298" s="175"/>
      <c r="C2298" s="115"/>
      <c r="E2298" s="117"/>
      <c r="G2298" s="117"/>
      <c r="I2298" s="117"/>
      <c r="K2298" s="117"/>
      <c r="L2298" s="175"/>
      <c r="M2298" s="115"/>
      <c r="O2298" s="117"/>
      <c r="Q2298" s="117"/>
      <c r="S2298" s="117"/>
      <c r="U2298" s="175"/>
      <c r="V2298" s="115"/>
      <c r="X2298" s="117"/>
      <c r="Z2298" s="117"/>
      <c r="AB2298" s="117"/>
      <c r="AD2298" s="117"/>
      <c r="AE2298" s="175"/>
      <c r="AF2298" s="115"/>
      <c r="AH2298" s="117"/>
      <c r="AJ2298" s="117"/>
      <c r="AL2298" s="117"/>
    </row>
    <row r="2299" spans="2:38" s="121" customFormat="1">
      <c r="B2299" s="175"/>
      <c r="C2299" s="115"/>
      <c r="E2299" s="117"/>
      <c r="G2299" s="117"/>
      <c r="I2299" s="117"/>
      <c r="K2299" s="117"/>
      <c r="L2299" s="175"/>
      <c r="M2299" s="115"/>
      <c r="O2299" s="117"/>
      <c r="Q2299" s="117"/>
      <c r="S2299" s="117"/>
      <c r="U2299" s="175"/>
      <c r="V2299" s="115"/>
      <c r="X2299" s="117"/>
      <c r="Z2299" s="117"/>
      <c r="AB2299" s="117"/>
      <c r="AD2299" s="117"/>
      <c r="AE2299" s="175"/>
      <c r="AF2299" s="115"/>
      <c r="AH2299" s="117"/>
      <c r="AJ2299" s="117"/>
      <c r="AL2299" s="117"/>
    </row>
    <row r="2300" spans="2:38" s="121" customFormat="1">
      <c r="B2300" s="175"/>
      <c r="C2300" s="115"/>
      <c r="E2300" s="117"/>
      <c r="G2300" s="117"/>
      <c r="I2300" s="117"/>
      <c r="K2300" s="117"/>
      <c r="L2300" s="175"/>
      <c r="M2300" s="115"/>
      <c r="O2300" s="117"/>
      <c r="Q2300" s="117"/>
      <c r="S2300" s="117"/>
      <c r="U2300" s="175"/>
      <c r="V2300" s="115"/>
      <c r="X2300" s="117"/>
      <c r="Z2300" s="117"/>
      <c r="AB2300" s="117"/>
      <c r="AD2300" s="117"/>
      <c r="AE2300" s="175"/>
      <c r="AF2300" s="115"/>
      <c r="AH2300" s="117"/>
      <c r="AJ2300" s="117"/>
      <c r="AL2300" s="117"/>
    </row>
    <row r="2301" spans="2:38" s="121" customFormat="1">
      <c r="B2301" s="175"/>
      <c r="C2301" s="115"/>
      <c r="E2301" s="117"/>
      <c r="G2301" s="117"/>
      <c r="I2301" s="117"/>
      <c r="K2301" s="117"/>
      <c r="L2301" s="175"/>
      <c r="M2301" s="115"/>
      <c r="O2301" s="117"/>
      <c r="Q2301" s="117"/>
      <c r="S2301" s="117"/>
      <c r="U2301" s="175"/>
      <c r="V2301" s="115"/>
      <c r="X2301" s="117"/>
      <c r="Z2301" s="117"/>
      <c r="AB2301" s="117"/>
      <c r="AD2301" s="117"/>
      <c r="AE2301" s="175"/>
      <c r="AF2301" s="115"/>
      <c r="AH2301" s="117"/>
      <c r="AJ2301" s="117"/>
      <c r="AL2301" s="117"/>
    </row>
    <row r="2302" spans="2:38" s="121" customFormat="1">
      <c r="B2302" s="175"/>
      <c r="C2302" s="115"/>
      <c r="E2302" s="117"/>
      <c r="G2302" s="117"/>
      <c r="I2302" s="117"/>
      <c r="K2302" s="117"/>
      <c r="L2302" s="175"/>
      <c r="M2302" s="115"/>
      <c r="O2302" s="117"/>
      <c r="Q2302" s="117"/>
      <c r="S2302" s="117"/>
      <c r="U2302" s="175"/>
      <c r="V2302" s="115"/>
      <c r="X2302" s="117"/>
      <c r="Z2302" s="117"/>
      <c r="AB2302" s="117"/>
      <c r="AD2302" s="117"/>
      <c r="AE2302" s="175"/>
      <c r="AF2302" s="115"/>
      <c r="AH2302" s="117"/>
      <c r="AJ2302" s="117"/>
      <c r="AL2302" s="117"/>
    </row>
    <row r="2303" spans="2:38" s="121" customFormat="1">
      <c r="B2303" s="175"/>
      <c r="C2303" s="115"/>
      <c r="E2303" s="117"/>
      <c r="G2303" s="117"/>
      <c r="I2303" s="117"/>
      <c r="K2303" s="117"/>
      <c r="L2303" s="175"/>
      <c r="M2303" s="115"/>
      <c r="O2303" s="117"/>
      <c r="Q2303" s="117"/>
      <c r="S2303" s="117"/>
      <c r="U2303" s="175"/>
      <c r="V2303" s="115"/>
      <c r="X2303" s="117"/>
      <c r="Z2303" s="117"/>
      <c r="AB2303" s="117"/>
      <c r="AD2303" s="117"/>
      <c r="AE2303" s="175"/>
      <c r="AF2303" s="115"/>
      <c r="AH2303" s="117"/>
      <c r="AJ2303" s="117"/>
      <c r="AL2303" s="117"/>
    </row>
    <row r="2304" spans="2:38" s="121" customFormat="1">
      <c r="B2304" s="175"/>
      <c r="C2304" s="115"/>
      <c r="E2304" s="117"/>
      <c r="G2304" s="117"/>
      <c r="I2304" s="117"/>
      <c r="K2304" s="117"/>
      <c r="L2304" s="175"/>
      <c r="M2304" s="115"/>
      <c r="O2304" s="117"/>
      <c r="Q2304" s="117"/>
      <c r="S2304" s="117"/>
      <c r="U2304" s="175"/>
      <c r="V2304" s="115"/>
      <c r="X2304" s="117"/>
      <c r="Z2304" s="117"/>
      <c r="AB2304" s="117"/>
      <c r="AD2304" s="117"/>
      <c r="AE2304" s="175"/>
      <c r="AF2304" s="115"/>
      <c r="AH2304" s="117"/>
      <c r="AJ2304" s="117"/>
      <c r="AL2304" s="117"/>
    </row>
    <row r="2305" spans="2:38" s="121" customFormat="1">
      <c r="B2305" s="175"/>
      <c r="C2305" s="115"/>
      <c r="E2305" s="117"/>
      <c r="G2305" s="117"/>
      <c r="I2305" s="117"/>
      <c r="K2305" s="117"/>
      <c r="L2305" s="175"/>
      <c r="M2305" s="115"/>
      <c r="O2305" s="117"/>
      <c r="Q2305" s="117"/>
      <c r="S2305" s="117"/>
      <c r="U2305" s="175"/>
      <c r="V2305" s="115"/>
      <c r="X2305" s="117"/>
      <c r="Z2305" s="117"/>
      <c r="AB2305" s="117"/>
      <c r="AD2305" s="117"/>
      <c r="AE2305" s="175"/>
      <c r="AF2305" s="115"/>
      <c r="AH2305" s="117"/>
      <c r="AJ2305" s="117"/>
      <c r="AL2305" s="117"/>
    </row>
    <row r="2306" spans="2:38" s="121" customFormat="1">
      <c r="B2306" s="175"/>
      <c r="C2306" s="115"/>
      <c r="E2306" s="117"/>
      <c r="G2306" s="117"/>
      <c r="I2306" s="117"/>
      <c r="K2306" s="117"/>
      <c r="L2306" s="175"/>
      <c r="M2306" s="115"/>
      <c r="O2306" s="117"/>
      <c r="Q2306" s="117"/>
      <c r="S2306" s="117"/>
      <c r="U2306" s="175"/>
      <c r="V2306" s="115"/>
      <c r="X2306" s="117"/>
      <c r="Z2306" s="117"/>
      <c r="AB2306" s="117"/>
      <c r="AD2306" s="117"/>
      <c r="AE2306" s="175"/>
      <c r="AF2306" s="115"/>
      <c r="AH2306" s="117"/>
      <c r="AJ2306" s="117"/>
      <c r="AL2306" s="117"/>
    </row>
    <row r="2307" spans="2:38" s="121" customFormat="1">
      <c r="B2307" s="175"/>
      <c r="C2307" s="115"/>
      <c r="E2307" s="117"/>
      <c r="G2307" s="117"/>
      <c r="I2307" s="117"/>
      <c r="K2307" s="117"/>
      <c r="L2307" s="175"/>
      <c r="M2307" s="115"/>
      <c r="O2307" s="117"/>
      <c r="Q2307" s="117"/>
      <c r="S2307" s="117"/>
      <c r="U2307" s="175"/>
      <c r="V2307" s="115"/>
      <c r="X2307" s="117"/>
      <c r="Z2307" s="117"/>
      <c r="AB2307" s="117"/>
      <c r="AD2307" s="117"/>
      <c r="AE2307" s="175"/>
      <c r="AF2307" s="115"/>
      <c r="AH2307" s="117"/>
      <c r="AJ2307" s="117"/>
      <c r="AL2307" s="117"/>
    </row>
    <row r="2308" spans="2:38" s="121" customFormat="1">
      <c r="B2308" s="175"/>
      <c r="C2308" s="115"/>
      <c r="E2308" s="117"/>
      <c r="G2308" s="117"/>
      <c r="I2308" s="117"/>
      <c r="K2308" s="117"/>
      <c r="L2308" s="175"/>
      <c r="M2308" s="115"/>
      <c r="O2308" s="117"/>
      <c r="Q2308" s="117"/>
      <c r="S2308" s="117"/>
      <c r="U2308" s="175"/>
      <c r="V2308" s="115"/>
      <c r="X2308" s="117"/>
      <c r="Z2308" s="117"/>
      <c r="AB2308" s="117"/>
      <c r="AD2308" s="117"/>
      <c r="AE2308" s="175"/>
      <c r="AF2308" s="115"/>
      <c r="AH2308" s="117"/>
      <c r="AJ2308" s="117"/>
      <c r="AL2308" s="117"/>
    </row>
    <row r="2309" spans="2:38" s="121" customFormat="1">
      <c r="B2309" s="175"/>
      <c r="C2309" s="115"/>
      <c r="E2309" s="117"/>
      <c r="G2309" s="117"/>
      <c r="I2309" s="117"/>
      <c r="K2309" s="117"/>
      <c r="L2309" s="175"/>
      <c r="M2309" s="115"/>
      <c r="O2309" s="117"/>
      <c r="Q2309" s="117"/>
      <c r="S2309" s="117"/>
      <c r="U2309" s="175"/>
      <c r="V2309" s="115"/>
      <c r="X2309" s="117"/>
      <c r="Z2309" s="117"/>
      <c r="AB2309" s="117"/>
      <c r="AD2309" s="117"/>
      <c r="AE2309" s="175"/>
      <c r="AF2309" s="115"/>
      <c r="AH2309" s="117"/>
      <c r="AJ2309" s="117"/>
      <c r="AL2309" s="117"/>
    </row>
    <row r="2310" spans="2:38" s="121" customFormat="1">
      <c r="B2310" s="175"/>
      <c r="C2310" s="115"/>
      <c r="E2310" s="117"/>
      <c r="G2310" s="117"/>
      <c r="I2310" s="117"/>
      <c r="K2310" s="117"/>
      <c r="L2310" s="175"/>
      <c r="M2310" s="115"/>
      <c r="O2310" s="117"/>
      <c r="Q2310" s="117"/>
      <c r="S2310" s="117"/>
      <c r="U2310" s="175"/>
      <c r="V2310" s="115"/>
      <c r="X2310" s="117"/>
      <c r="Z2310" s="117"/>
      <c r="AB2310" s="117"/>
      <c r="AD2310" s="117"/>
      <c r="AE2310" s="175"/>
      <c r="AF2310" s="115"/>
      <c r="AH2310" s="117"/>
      <c r="AJ2310" s="117"/>
      <c r="AL2310" s="117"/>
    </row>
    <row r="2311" spans="2:38" s="121" customFormat="1">
      <c r="B2311" s="175"/>
      <c r="C2311" s="115"/>
      <c r="E2311" s="117"/>
      <c r="G2311" s="117"/>
      <c r="I2311" s="117"/>
      <c r="K2311" s="117"/>
      <c r="L2311" s="175"/>
      <c r="M2311" s="115"/>
      <c r="O2311" s="117"/>
      <c r="Q2311" s="117"/>
      <c r="S2311" s="117"/>
      <c r="U2311" s="175"/>
      <c r="V2311" s="115"/>
      <c r="X2311" s="117"/>
      <c r="Z2311" s="117"/>
      <c r="AB2311" s="117"/>
      <c r="AD2311" s="117"/>
      <c r="AE2311" s="175"/>
      <c r="AF2311" s="115"/>
      <c r="AH2311" s="117"/>
      <c r="AJ2311" s="117"/>
      <c r="AL2311" s="117"/>
    </row>
    <row r="2312" spans="2:38" s="121" customFormat="1">
      <c r="B2312" s="175"/>
      <c r="C2312" s="115"/>
      <c r="E2312" s="117"/>
      <c r="G2312" s="117"/>
      <c r="I2312" s="117"/>
      <c r="K2312" s="117"/>
      <c r="L2312" s="175"/>
      <c r="M2312" s="115"/>
      <c r="O2312" s="117"/>
      <c r="Q2312" s="117"/>
      <c r="S2312" s="117"/>
      <c r="U2312" s="175"/>
      <c r="V2312" s="115"/>
      <c r="X2312" s="117"/>
      <c r="Z2312" s="117"/>
      <c r="AB2312" s="117"/>
      <c r="AD2312" s="117"/>
      <c r="AE2312" s="175"/>
      <c r="AF2312" s="115"/>
      <c r="AH2312" s="117"/>
      <c r="AJ2312" s="117"/>
      <c r="AL2312" s="117"/>
    </row>
    <row r="2313" spans="2:38" s="121" customFormat="1">
      <c r="B2313" s="175"/>
      <c r="C2313" s="115"/>
      <c r="E2313" s="117"/>
      <c r="G2313" s="117"/>
      <c r="I2313" s="117"/>
      <c r="K2313" s="117"/>
      <c r="L2313" s="175"/>
      <c r="M2313" s="115"/>
      <c r="O2313" s="117"/>
      <c r="Q2313" s="117"/>
      <c r="S2313" s="117"/>
      <c r="U2313" s="175"/>
      <c r="V2313" s="115"/>
      <c r="X2313" s="117"/>
      <c r="Z2313" s="117"/>
      <c r="AB2313" s="117"/>
      <c r="AD2313" s="117"/>
      <c r="AE2313" s="175"/>
      <c r="AF2313" s="115"/>
      <c r="AH2313" s="117"/>
      <c r="AJ2313" s="117"/>
      <c r="AL2313" s="117"/>
    </row>
    <row r="2314" spans="2:38" s="121" customFormat="1">
      <c r="B2314" s="175"/>
      <c r="C2314" s="115"/>
      <c r="E2314" s="117"/>
      <c r="G2314" s="117"/>
      <c r="I2314" s="117"/>
      <c r="K2314" s="117"/>
      <c r="L2314" s="175"/>
      <c r="M2314" s="115"/>
      <c r="O2314" s="117"/>
      <c r="Q2314" s="117"/>
      <c r="S2314" s="117"/>
      <c r="U2314" s="175"/>
      <c r="V2314" s="115"/>
      <c r="X2314" s="117"/>
      <c r="Z2314" s="117"/>
      <c r="AB2314" s="117"/>
      <c r="AD2314" s="117"/>
      <c r="AE2314" s="175"/>
      <c r="AF2314" s="115"/>
      <c r="AH2314" s="117"/>
      <c r="AJ2314" s="117"/>
      <c r="AL2314" s="117"/>
    </row>
    <row r="2315" spans="2:38" s="121" customFormat="1">
      <c r="B2315" s="175"/>
      <c r="C2315" s="115"/>
      <c r="E2315" s="117"/>
      <c r="G2315" s="117"/>
      <c r="I2315" s="117"/>
      <c r="K2315" s="117"/>
      <c r="L2315" s="175"/>
      <c r="M2315" s="115"/>
      <c r="O2315" s="117"/>
      <c r="Q2315" s="117"/>
      <c r="S2315" s="117"/>
      <c r="U2315" s="175"/>
      <c r="V2315" s="115"/>
      <c r="X2315" s="117"/>
      <c r="Z2315" s="117"/>
      <c r="AB2315" s="117"/>
      <c r="AD2315" s="117"/>
      <c r="AE2315" s="175"/>
      <c r="AF2315" s="115"/>
      <c r="AH2315" s="117"/>
      <c r="AJ2315" s="117"/>
      <c r="AL2315" s="117"/>
    </row>
    <row r="2316" spans="2:38" s="121" customFormat="1">
      <c r="B2316" s="175"/>
      <c r="C2316" s="115"/>
      <c r="E2316" s="117"/>
      <c r="G2316" s="117"/>
      <c r="I2316" s="117"/>
      <c r="K2316" s="117"/>
      <c r="L2316" s="175"/>
      <c r="M2316" s="115"/>
      <c r="O2316" s="117"/>
      <c r="Q2316" s="117"/>
      <c r="S2316" s="117"/>
      <c r="U2316" s="175"/>
      <c r="V2316" s="115"/>
      <c r="X2316" s="117"/>
      <c r="Z2316" s="117"/>
      <c r="AB2316" s="117"/>
      <c r="AD2316" s="117"/>
      <c r="AE2316" s="175"/>
      <c r="AF2316" s="115"/>
      <c r="AH2316" s="117"/>
      <c r="AJ2316" s="117"/>
      <c r="AL2316" s="117"/>
    </row>
    <row r="2317" spans="2:38" s="121" customFormat="1">
      <c r="B2317" s="175"/>
      <c r="C2317" s="115"/>
      <c r="E2317" s="117"/>
      <c r="G2317" s="117"/>
      <c r="I2317" s="117"/>
      <c r="K2317" s="117"/>
      <c r="L2317" s="175"/>
      <c r="M2317" s="115"/>
      <c r="O2317" s="117"/>
      <c r="Q2317" s="117"/>
      <c r="S2317" s="117"/>
      <c r="U2317" s="175"/>
      <c r="V2317" s="115"/>
      <c r="X2317" s="117"/>
      <c r="Z2317" s="117"/>
      <c r="AB2317" s="117"/>
      <c r="AD2317" s="117"/>
      <c r="AE2317" s="175"/>
      <c r="AF2317" s="115"/>
      <c r="AH2317" s="117"/>
      <c r="AJ2317" s="117"/>
      <c r="AL2317" s="117"/>
    </row>
    <row r="2318" spans="2:38" s="121" customFormat="1">
      <c r="B2318" s="175"/>
      <c r="C2318" s="115"/>
      <c r="E2318" s="117"/>
      <c r="G2318" s="117"/>
      <c r="I2318" s="117"/>
      <c r="K2318" s="117"/>
      <c r="L2318" s="175"/>
      <c r="M2318" s="115"/>
      <c r="O2318" s="117"/>
      <c r="Q2318" s="117"/>
      <c r="S2318" s="117"/>
      <c r="U2318" s="175"/>
      <c r="V2318" s="115"/>
      <c r="X2318" s="117"/>
      <c r="Z2318" s="117"/>
      <c r="AB2318" s="117"/>
      <c r="AD2318" s="117"/>
      <c r="AE2318" s="175"/>
      <c r="AF2318" s="115"/>
      <c r="AH2318" s="117"/>
      <c r="AJ2318" s="117"/>
      <c r="AL2318" s="117"/>
    </row>
    <row r="2319" spans="2:38" s="121" customFormat="1">
      <c r="B2319" s="175"/>
      <c r="C2319" s="115"/>
      <c r="E2319" s="117"/>
      <c r="G2319" s="117"/>
      <c r="I2319" s="117"/>
      <c r="K2319" s="117"/>
      <c r="L2319" s="175"/>
      <c r="M2319" s="115"/>
      <c r="O2319" s="117"/>
      <c r="Q2319" s="117"/>
      <c r="S2319" s="117"/>
      <c r="U2319" s="175"/>
      <c r="V2319" s="115"/>
      <c r="X2319" s="117"/>
      <c r="Z2319" s="117"/>
      <c r="AB2319" s="117"/>
      <c r="AD2319" s="117"/>
      <c r="AE2319" s="175"/>
      <c r="AF2319" s="115"/>
      <c r="AH2319" s="117"/>
      <c r="AJ2319" s="117"/>
      <c r="AL2319" s="117"/>
    </row>
    <row r="2320" spans="2:38" s="121" customFormat="1">
      <c r="B2320" s="175"/>
      <c r="C2320" s="115"/>
      <c r="E2320" s="117"/>
      <c r="G2320" s="117"/>
      <c r="I2320" s="117"/>
      <c r="K2320" s="117"/>
      <c r="L2320" s="175"/>
      <c r="M2320" s="115"/>
      <c r="O2320" s="117"/>
      <c r="Q2320" s="117"/>
      <c r="S2320" s="117"/>
      <c r="U2320" s="175"/>
      <c r="V2320" s="115"/>
      <c r="X2320" s="117"/>
      <c r="Z2320" s="117"/>
      <c r="AB2320" s="117"/>
      <c r="AD2320" s="117"/>
      <c r="AE2320" s="175"/>
      <c r="AF2320" s="115"/>
      <c r="AH2320" s="117"/>
      <c r="AJ2320" s="117"/>
      <c r="AL2320" s="117"/>
    </row>
    <row r="2321" spans="2:38" s="121" customFormat="1">
      <c r="B2321" s="175"/>
      <c r="C2321" s="115"/>
      <c r="E2321" s="117"/>
      <c r="G2321" s="117"/>
      <c r="I2321" s="117"/>
      <c r="K2321" s="117"/>
      <c r="L2321" s="175"/>
      <c r="M2321" s="115"/>
      <c r="O2321" s="117"/>
      <c r="Q2321" s="117"/>
      <c r="S2321" s="117"/>
      <c r="U2321" s="175"/>
      <c r="V2321" s="115"/>
      <c r="X2321" s="117"/>
      <c r="Z2321" s="117"/>
      <c r="AB2321" s="117"/>
      <c r="AD2321" s="117"/>
      <c r="AE2321" s="175"/>
      <c r="AF2321" s="115"/>
      <c r="AH2321" s="117"/>
      <c r="AJ2321" s="117"/>
      <c r="AL2321" s="117"/>
    </row>
    <row r="2322" spans="2:38" s="121" customFormat="1">
      <c r="B2322" s="175"/>
      <c r="C2322" s="115"/>
      <c r="E2322" s="117"/>
      <c r="G2322" s="117"/>
      <c r="I2322" s="117"/>
      <c r="K2322" s="117"/>
      <c r="L2322" s="175"/>
      <c r="M2322" s="115"/>
      <c r="O2322" s="117"/>
      <c r="Q2322" s="117"/>
      <c r="S2322" s="117"/>
      <c r="U2322" s="175"/>
      <c r="V2322" s="115"/>
      <c r="X2322" s="117"/>
      <c r="Z2322" s="117"/>
      <c r="AB2322" s="117"/>
      <c r="AD2322" s="117"/>
      <c r="AE2322" s="175"/>
      <c r="AF2322" s="115"/>
      <c r="AH2322" s="117"/>
      <c r="AJ2322" s="117"/>
      <c r="AL2322" s="117"/>
    </row>
    <row r="2323" spans="2:38" s="121" customFormat="1">
      <c r="B2323" s="175"/>
      <c r="C2323" s="115"/>
      <c r="E2323" s="117"/>
      <c r="G2323" s="117"/>
      <c r="I2323" s="117"/>
      <c r="K2323" s="117"/>
      <c r="L2323" s="175"/>
      <c r="M2323" s="115"/>
      <c r="O2323" s="117"/>
      <c r="Q2323" s="117"/>
      <c r="S2323" s="117"/>
      <c r="U2323" s="175"/>
      <c r="V2323" s="115"/>
      <c r="X2323" s="117"/>
      <c r="Z2323" s="117"/>
      <c r="AB2323" s="117"/>
      <c r="AD2323" s="117"/>
      <c r="AE2323" s="175"/>
      <c r="AF2323" s="115"/>
      <c r="AH2323" s="117"/>
      <c r="AJ2323" s="117"/>
      <c r="AL2323" s="117"/>
    </row>
    <row r="2324" spans="2:38" s="121" customFormat="1">
      <c r="B2324" s="175"/>
      <c r="C2324" s="115"/>
      <c r="E2324" s="117"/>
      <c r="G2324" s="117"/>
      <c r="I2324" s="117"/>
      <c r="K2324" s="117"/>
      <c r="L2324" s="175"/>
      <c r="M2324" s="115"/>
      <c r="O2324" s="117"/>
      <c r="Q2324" s="117"/>
      <c r="S2324" s="117"/>
      <c r="U2324" s="175"/>
      <c r="V2324" s="115"/>
      <c r="X2324" s="117"/>
      <c r="Z2324" s="117"/>
      <c r="AB2324" s="117"/>
      <c r="AD2324" s="117"/>
      <c r="AE2324" s="175"/>
      <c r="AF2324" s="115"/>
      <c r="AH2324" s="117"/>
      <c r="AJ2324" s="117"/>
      <c r="AL2324" s="117"/>
    </row>
    <row r="2325" spans="2:38" s="121" customFormat="1">
      <c r="B2325" s="175"/>
      <c r="C2325" s="115"/>
      <c r="E2325" s="117"/>
      <c r="G2325" s="117"/>
      <c r="I2325" s="117"/>
      <c r="K2325" s="117"/>
      <c r="L2325" s="175"/>
      <c r="M2325" s="115"/>
      <c r="O2325" s="117"/>
      <c r="Q2325" s="117"/>
      <c r="S2325" s="117"/>
      <c r="U2325" s="175"/>
      <c r="V2325" s="115"/>
      <c r="X2325" s="117"/>
      <c r="Z2325" s="117"/>
      <c r="AB2325" s="117"/>
      <c r="AD2325" s="117"/>
      <c r="AE2325" s="175"/>
      <c r="AF2325" s="115"/>
      <c r="AH2325" s="117"/>
      <c r="AJ2325" s="117"/>
      <c r="AL2325" s="117"/>
    </row>
    <row r="2326" spans="2:38" s="121" customFormat="1">
      <c r="B2326" s="175"/>
      <c r="C2326" s="115"/>
      <c r="E2326" s="117"/>
      <c r="G2326" s="117"/>
      <c r="I2326" s="117"/>
      <c r="K2326" s="117"/>
      <c r="L2326" s="175"/>
      <c r="M2326" s="115"/>
      <c r="O2326" s="117"/>
      <c r="Q2326" s="117"/>
      <c r="S2326" s="117"/>
      <c r="U2326" s="175"/>
      <c r="V2326" s="115"/>
      <c r="X2326" s="117"/>
      <c r="Z2326" s="117"/>
      <c r="AB2326" s="117"/>
      <c r="AD2326" s="117"/>
      <c r="AE2326" s="175"/>
      <c r="AF2326" s="115"/>
      <c r="AH2326" s="117"/>
      <c r="AJ2326" s="117"/>
      <c r="AL2326" s="117"/>
    </row>
    <row r="2327" spans="2:38" s="121" customFormat="1">
      <c r="B2327" s="175"/>
      <c r="C2327" s="115"/>
      <c r="E2327" s="117"/>
      <c r="G2327" s="117"/>
      <c r="I2327" s="117"/>
      <c r="K2327" s="117"/>
      <c r="L2327" s="175"/>
      <c r="M2327" s="115"/>
      <c r="O2327" s="117"/>
      <c r="Q2327" s="117"/>
      <c r="S2327" s="117"/>
      <c r="U2327" s="175"/>
      <c r="V2327" s="115"/>
      <c r="X2327" s="117"/>
      <c r="Z2327" s="117"/>
      <c r="AB2327" s="117"/>
      <c r="AD2327" s="117"/>
      <c r="AE2327" s="175"/>
      <c r="AF2327" s="115"/>
      <c r="AH2327" s="117"/>
      <c r="AJ2327" s="117"/>
      <c r="AL2327" s="117"/>
    </row>
    <row r="2328" spans="2:38" s="121" customFormat="1">
      <c r="B2328" s="175"/>
      <c r="C2328" s="115"/>
      <c r="E2328" s="117"/>
      <c r="G2328" s="117"/>
      <c r="I2328" s="117"/>
      <c r="K2328" s="117"/>
      <c r="L2328" s="175"/>
      <c r="M2328" s="115"/>
      <c r="O2328" s="117"/>
      <c r="Q2328" s="117"/>
      <c r="S2328" s="117"/>
      <c r="U2328" s="175"/>
      <c r="V2328" s="115"/>
      <c r="X2328" s="117"/>
      <c r="Z2328" s="117"/>
      <c r="AB2328" s="117"/>
      <c r="AD2328" s="117"/>
      <c r="AE2328" s="175"/>
      <c r="AF2328" s="115"/>
      <c r="AH2328" s="117"/>
      <c r="AJ2328" s="117"/>
      <c r="AL2328" s="117"/>
    </row>
    <row r="2329" spans="2:38" s="121" customFormat="1">
      <c r="B2329" s="175"/>
      <c r="C2329" s="115"/>
      <c r="E2329" s="117"/>
      <c r="G2329" s="117"/>
      <c r="I2329" s="117"/>
      <c r="K2329" s="117"/>
      <c r="L2329" s="175"/>
      <c r="M2329" s="115"/>
      <c r="O2329" s="117"/>
      <c r="Q2329" s="117"/>
      <c r="S2329" s="117"/>
      <c r="U2329" s="175"/>
      <c r="V2329" s="115"/>
      <c r="X2329" s="117"/>
      <c r="Z2329" s="117"/>
      <c r="AB2329" s="117"/>
      <c r="AD2329" s="117"/>
      <c r="AE2329" s="175"/>
      <c r="AF2329" s="115"/>
      <c r="AH2329" s="117"/>
      <c r="AJ2329" s="117"/>
      <c r="AL2329" s="117"/>
    </row>
    <row r="2330" spans="2:38" s="121" customFormat="1">
      <c r="B2330" s="175"/>
      <c r="C2330" s="115"/>
      <c r="E2330" s="117"/>
      <c r="G2330" s="117"/>
      <c r="I2330" s="117"/>
      <c r="K2330" s="117"/>
      <c r="L2330" s="175"/>
      <c r="M2330" s="115"/>
      <c r="O2330" s="117"/>
      <c r="Q2330" s="117"/>
      <c r="S2330" s="117"/>
      <c r="U2330" s="175"/>
      <c r="V2330" s="115"/>
      <c r="X2330" s="117"/>
      <c r="Z2330" s="117"/>
      <c r="AB2330" s="117"/>
      <c r="AD2330" s="117"/>
      <c r="AE2330" s="175"/>
      <c r="AF2330" s="115"/>
      <c r="AH2330" s="117"/>
      <c r="AJ2330" s="117"/>
      <c r="AL2330" s="117"/>
    </row>
    <row r="2331" spans="2:38" s="121" customFormat="1">
      <c r="B2331" s="175"/>
      <c r="C2331" s="115"/>
      <c r="E2331" s="117"/>
      <c r="G2331" s="117"/>
      <c r="I2331" s="117"/>
      <c r="K2331" s="117"/>
      <c r="L2331" s="175"/>
      <c r="M2331" s="115"/>
      <c r="O2331" s="117"/>
      <c r="Q2331" s="117"/>
      <c r="S2331" s="117"/>
      <c r="U2331" s="175"/>
      <c r="V2331" s="115"/>
      <c r="X2331" s="117"/>
      <c r="Z2331" s="117"/>
      <c r="AB2331" s="117"/>
      <c r="AD2331" s="117"/>
      <c r="AE2331" s="175"/>
      <c r="AF2331" s="115"/>
      <c r="AH2331" s="117"/>
      <c r="AJ2331" s="117"/>
      <c r="AL2331" s="117"/>
    </row>
    <row r="2332" spans="2:38" s="121" customFormat="1">
      <c r="B2332" s="175"/>
      <c r="C2332" s="115"/>
      <c r="E2332" s="117"/>
      <c r="G2332" s="117"/>
      <c r="I2332" s="117"/>
      <c r="K2332" s="117"/>
      <c r="L2332" s="175"/>
      <c r="M2332" s="115"/>
      <c r="O2332" s="117"/>
      <c r="Q2332" s="117"/>
      <c r="S2332" s="117"/>
      <c r="U2332" s="175"/>
      <c r="V2332" s="115"/>
      <c r="X2332" s="117"/>
      <c r="Z2332" s="117"/>
      <c r="AB2332" s="117"/>
      <c r="AD2332" s="117"/>
      <c r="AE2332" s="175"/>
      <c r="AF2332" s="115"/>
      <c r="AH2332" s="117"/>
      <c r="AJ2332" s="117"/>
      <c r="AL2332" s="117"/>
    </row>
    <row r="2333" spans="2:38" s="121" customFormat="1">
      <c r="B2333" s="175"/>
      <c r="C2333" s="115"/>
      <c r="E2333" s="117"/>
      <c r="G2333" s="117"/>
      <c r="I2333" s="117"/>
      <c r="K2333" s="117"/>
      <c r="L2333" s="175"/>
      <c r="M2333" s="115"/>
      <c r="O2333" s="117"/>
      <c r="Q2333" s="117"/>
      <c r="S2333" s="117"/>
      <c r="U2333" s="175"/>
      <c r="V2333" s="115"/>
      <c r="X2333" s="117"/>
      <c r="Z2333" s="117"/>
      <c r="AB2333" s="117"/>
      <c r="AD2333" s="117"/>
      <c r="AE2333" s="175"/>
      <c r="AF2333" s="115"/>
      <c r="AH2333" s="117"/>
      <c r="AJ2333" s="117"/>
      <c r="AL2333" s="117"/>
    </row>
    <row r="2334" spans="2:38" s="121" customFormat="1">
      <c r="B2334" s="175"/>
      <c r="C2334" s="115"/>
      <c r="E2334" s="117"/>
      <c r="G2334" s="117"/>
      <c r="I2334" s="117"/>
      <c r="K2334" s="117"/>
      <c r="L2334" s="175"/>
      <c r="M2334" s="115"/>
      <c r="O2334" s="117"/>
      <c r="Q2334" s="117"/>
      <c r="S2334" s="117"/>
      <c r="U2334" s="175"/>
      <c r="V2334" s="115"/>
      <c r="X2334" s="117"/>
      <c r="Z2334" s="117"/>
      <c r="AB2334" s="117"/>
      <c r="AD2334" s="117"/>
      <c r="AE2334" s="175"/>
      <c r="AF2334" s="115"/>
      <c r="AH2334" s="117"/>
      <c r="AJ2334" s="117"/>
      <c r="AL2334" s="117"/>
    </row>
    <row r="2335" spans="2:38" s="121" customFormat="1">
      <c r="B2335" s="175"/>
      <c r="C2335" s="115"/>
      <c r="E2335" s="117"/>
      <c r="G2335" s="117"/>
      <c r="I2335" s="117"/>
      <c r="K2335" s="117"/>
      <c r="L2335" s="175"/>
      <c r="M2335" s="115"/>
      <c r="O2335" s="117"/>
      <c r="Q2335" s="117"/>
      <c r="S2335" s="117"/>
      <c r="U2335" s="175"/>
      <c r="V2335" s="115"/>
      <c r="X2335" s="117"/>
      <c r="Z2335" s="117"/>
      <c r="AB2335" s="117"/>
      <c r="AD2335" s="117"/>
      <c r="AE2335" s="175"/>
      <c r="AF2335" s="115"/>
      <c r="AH2335" s="117"/>
      <c r="AJ2335" s="117"/>
      <c r="AL2335" s="117"/>
    </row>
    <row r="2336" spans="2:38" s="121" customFormat="1">
      <c r="B2336" s="175"/>
      <c r="C2336" s="115"/>
      <c r="E2336" s="117"/>
      <c r="G2336" s="117"/>
      <c r="I2336" s="117"/>
      <c r="K2336" s="117"/>
      <c r="L2336" s="175"/>
      <c r="M2336" s="115"/>
      <c r="O2336" s="117"/>
      <c r="Q2336" s="117"/>
      <c r="S2336" s="117"/>
      <c r="U2336" s="175"/>
      <c r="V2336" s="115"/>
      <c r="X2336" s="117"/>
      <c r="Z2336" s="117"/>
      <c r="AB2336" s="117"/>
      <c r="AD2336" s="117"/>
      <c r="AE2336" s="175"/>
      <c r="AF2336" s="115"/>
      <c r="AH2336" s="117"/>
      <c r="AJ2336" s="117"/>
      <c r="AL2336" s="117"/>
    </row>
    <row r="2337" spans="2:38" s="121" customFormat="1">
      <c r="B2337" s="175"/>
      <c r="C2337" s="115"/>
      <c r="E2337" s="117"/>
      <c r="G2337" s="117"/>
      <c r="I2337" s="117"/>
      <c r="K2337" s="117"/>
      <c r="L2337" s="175"/>
      <c r="M2337" s="115"/>
      <c r="O2337" s="117"/>
      <c r="Q2337" s="117"/>
      <c r="S2337" s="117"/>
      <c r="U2337" s="175"/>
      <c r="V2337" s="115"/>
      <c r="X2337" s="117"/>
      <c r="Z2337" s="117"/>
      <c r="AB2337" s="117"/>
      <c r="AD2337" s="117"/>
      <c r="AE2337" s="175"/>
      <c r="AF2337" s="115"/>
      <c r="AH2337" s="117"/>
      <c r="AJ2337" s="117"/>
      <c r="AL2337" s="117"/>
    </row>
    <row r="2338" spans="2:38" s="121" customFormat="1">
      <c r="B2338" s="175"/>
      <c r="C2338" s="115"/>
      <c r="E2338" s="117"/>
      <c r="G2338" s="117"/>
      <c r="I2338" s="117"/>
      <c r="K2338" s="117"/>
      <c r="L2338" s="175"/>
      <c r="M2338" s="115"/>
      <c r="O2338" s="117"/>
      <c r="Q2338" s="117"/>
      <c r="S2338" s="117"/>
      <c r="U2338" s="175"/>
      <c r="V2338" s="115"/>
      <c r="X2338" s="117"/>
      <c r="Z2338" s="117"/>
      <c r="AB2338" s="117"/>
      <c r="AD2338" s="117"/>
      <c r="AE2338" s="175"/>
      <c r="AF2338" s="115"/>
      <c r="AH2338" s="117"/>
      <c r="AJ2338" s="117"/>
      <c r="AL2338" s="117"/>
    </row>
    <row r="2339" spans="2:38" s="121" customFormat="1">
      <c r="B2339" s="175"/>
      <c r="C2339" s="115"/>
      <c r="E2339" s="117"/>
      <c r="G2339" s="117"/>
      <c r="I2339" s="117"/>
      <c r="K2339" s="117"/>
      <c r="L2339" s="175"/>
      <c r="M2339" s="115"/>
      <c r="O2339" s="117"/>
      <c r="Q2339" s="117"/>
      <c r="S2339" s="117"/>
      <c r="U2339" s="175"/>
      <c r="V2339" s="115"/>
      <c r="X2339" s="117"/>
      <c r="Z2339" s="117"/>
      <c r="AB2339" s="117"/>
      <c r="AD2339" s="117"/>
      <c r="AE2339" s="175"/>
      <c r="AF2339" s="115"/>
      <c r="AH2339" s="117"/>
      <c r="AJ2339" s="117"/>
      <c r="AL2339" s="117"/>
    </row>
    <row r="2340" spans="2:38" s="121" customFormat="1">
      <c r="B2340" s="175"/>
      <c r="C2340" s="115"/>
      <c r="E2340" s="117"/>
      <c r="G2340" s="117"/>
      <c r="I2340" s="117"/>
      <c r="K2340" s="117"/>
      <c r="L2340" s="175"/>
      <c r="M2340" s="115"/>
      <c r="O2340" s="117"/>
      <c r="Q2340" s="117"/>
      <c r="S2340" s="117"/>
      <c r="U2340" s="175"/>
      <c r="V2340" s="115"/>
      <c r="X2340" s="117"/>
      <c r="Z2340" s="117"/>
      <c r="AB2340" s="117"/>
      <c r="AD2340" s="117"/>
      <c r="AE2340" s="175"/>
      <c r="AF2340" s="115"/>
      <c r="AH2340" s="117"/>
      <c r="AJ2340" s="117"/>
      <c r="AL2340" s="117"/>
    </row>
    <row r="2341" spans="2:38" s="121" customFormat="1">
      <c r="B2341" s="175"/>
      <c r="C2341" s="115"/>
      <c r="E2341" s="117"/>
      <c r="G2341" s="117"/>
      <c r="I2341" s="117"/>
      <c r="K2341" s="117"/>
      <c r="L2341" s="175"/>
      <c r="M2341" s="115"/>
      <c r="O2341" s="117"/>
      <c r="Q2341" s="117"/>
      <c r="S2341" s="117"/>
      <c r="U2341" s="175"/>
      <c r="V2341" s="115"/>
      <c r="X2341" s="117"/>
      <c r="Z2341" s="117"/>
      <c r="AB2341" s="117"/>
      <c r="AD2341" s="117"/>
      <c r="AE2341" s="175"/>
      <c r="AF2341" s="115"/>
      <c r="AH2341" s="117"/>
      <c r="AJ2341" s="117"/>
      <c r="AL2341" s="117"/>
    </row>
    <row r="2342" spans="2:38" s="121" customFormat="1">
      <c r="B2342" s="175"/>
      <c r="C2342" s="115"/>
      <c r="E2342" s="117"/>
      <c r="G2342" s="117"/>
      <c r="I2342" s="117"/>
      <c r="K2342" s="117"/>
      <c r="L2342" s="175"/>
      <c r="M2342" s="115"/>
      <c r="O2342" s="117"/>
      <c r="Q2342" s="117"/>
      <c r="S2342" s="117"/>
      <c r="U2342" s="175"/>
      <c r="V2342" s="115"/>
      <c r="X2342" s="117"/>
      <c r="Z2342" s="117"/>
      <c r="AB2342" s="117"/>
      <c r="AD2342" s="117"/>
      <c r="AE2342" s="175"/>
      <c r="AF2342" s="115"/>
      <c r="AH2342" s="117"/>
      <c r="AJ2342" s="117"/>
      <c r="AL2342" s="117"/>
    </row>
    <row r="2343" spans="2:38" s="121" customFormat="1">
      <c r="B2343" s="175"/>
      <c r="C2343" s="115"/>
      <c r="E2343" s="117"/>
      <c r="G2343" s="117"/>
      <c r="I2343" s="117"/>
      <c r="K2343" s="117"/>
      <c r="L2343" s="175"/>
      <c r="M2343" s="115"/>
      <c r="O2343" s="117"/>
      <c r="Q2343" s="117"/>
      <c r="S2343" s="117"/>
      <c r="U2343" s="175"/>
      <c r="V2343" s="115"/>
      <c r="X2343" s="117"/>
      <c r="Z2343" s="117"/>
      <c r="AB2343" s="117"/>
      <c r="AD2343" s="117"/>
      <c r="AE2343" s="175"/>
      <c r="AF2343" s="115"/>
      <c r="AH2343" s="117"/>
      <c r="AJ2343" s="117"/>
      <c r="AL2343" s="117"/>
    </row>
    <row r="2344" spans="2:38" s="121" customFormat="1">
      <c r="B2344" s="175"/>
      <c r="C2344" s="115"/>
      <c r="E2344" s="117"/>
      <c r="G2344" s="117"/>
      <c r="I2344" s="117"/>
      <c r="K2344" s="117"/>
      <c r="L2344" s="175"/>
      <c r="M2344" s="115"/>
      <c r="O2344" s="117"/>
      <c r="Q2344" s="117"/>
      <c r="S2344" s="117"/>
      <c r="U2344" s="175"/>
      <c r="V2344" s="115"/>
      <c r="X2344" s="117"/>
      <c r="Z2344" s="117"/>
      <c r="AB2344" s="117"/>
      <c r="AD2344" s="117"/>
      <c r="AE2344" s="175"/>
      <c r="AF2344" s="115"/>
      <c r="AH2344" s="117"/>
      <c r="AJ2344" s="117"/>
      <c r="AL2344" s="117"/>
    </row>
    <row r="2345" spans="2:38" s="121" customFormat="1">
      <c r="B2345" s="175"/>
      <c r="C2345" s="115"/>
      <c r="E2345" s="117"/>
      <c r="G2345" s="117"/>
      <c r="I2345" s="117"/>
      <c r="K2345" s="117"/>
      <c r="L2345" s="175"/>
      <c r="M2345" s="115"/>
      <c r="O2345" s="117"/>
      <c r="Q2345" s="117"/>
      <c r="S2345" s="117"/>
      <c r="U2345" s="175"/>
      <c r="V2345" s="115"/>
      <c r="X2345" s="117"/>
      <c r="Z2345" s="117"/>
      <c r="AB2345" s="117"/>
      <c r="AD2345" s="117"/>
      <c r="AE2345" s="175"/>
      <c r="AF2345" s="115"/>
      <c r="AH2345" s="117"/>
      <c r="AJ2345" s="117"/>
      <c r="AL2345" s="117"/>
    </row>
    <row r="2346" spans="2:38" s="121" customFormat="1">
      <c r="B2346" s="175"/>
      <c r="C2346" s="115"/>
      <c r="E2346" s="117"/>
      <c r="G2346" s="117"/>
      <c r="I2346" s="117"/>
      <c r="K2346" s="117"/>
      <c r="L2346" s="175"/>
      <c r="M2346" s="115"/>
      <c r="O2346" s="117"/>
      <c r="Q2346" s="117"/>
      <c r="S2346" s="117"/>
      <c r="U2346" s="175"/>
      <c r="V2346" s="115"/>
      <c r="X2346" s="117"/>
      <c r="Z2346" s="117"/>
      <c r="AB2346" s="117"/>
      <c r="AD2346" s="117"/>
      <c r="AE2346" s="175"/>
      <c r="AF2346" s="115"/>
      <c r="AH2346" s="117"/>
      <c r="AJ2346" s="117"/>
      <c r="AL2346" s="117"/>
    </row>
    <row r="2347" spans="2:38" s="121" customFormat="1">
      <c r="B2347" s="175"/>
      <c r="C2347" s="115"/>
      <c r="E2347" s="117"/>
      <c r="G2347" s="117"/>
      <c r="I2347" s="117"/>
      <c r="K2347" s="117"/>
      <c r="L2347" s="175"/>
      <c r="M2347" s="115"/>
      <c r="O2347" s="117"/>
      <c r="Q2347" s="117"/>
      <c r="S2347" s="117"/>
      <c r="U2347" s="175"/>
      <c r="V2347" s="115"/>
      <c r="X2347" s="117"/>
      <c r="Z2347" s="117"/>
      <c r="AB2347" s="117"/>
      <c r="AD2347" s="117"/>
      <c r="AE2347" s="175"/>
      <c r="AF2347" s="115"/>
      <c r="AH2347" s="117"/>
      <c r="AJ2347" s="117"/>
      <c r="AL2347" s="117"/>
    </row>
    <row r="2348" spans="2:38" s="121" customFormat="1">
      <c r="B2348" s="175"/>
      <c r="C2348" s="115"/>
      <c r="E2348" s="117"/>
      <c r="G2348" s="117"/>
      <c r="I2348" s="117"/>
      <c r="K2348" s="117"/>
      <c r="L2348" s="175"/>
      <c r="M2348" s="115"/>
      <c r="O2348" s="117"/>
      <c r="Q2348" s="117"/>
      <c r="S2348" s="117"/>
      <c r="U2348" s="175"/>
      <c r="V2348" s="115"/>
      <c r="X2348" s="117"/>
      <c r="Z2348" s="117"/>
      <c r="AB2348" s="117"/>
      <c r="AD2348" s="117"/>
      <c r="AE2348" s="175"/>
      <c r="AF2348" s="115"/>
      <c r="AH2348" s="117"/>
      <c r="AJ2348" s="117"/>
      <c r="AL2348" s="117"/>
    </row>
    <row r="2349" spans="2:38" s="121" customFormat="1">
      <c r="B2349" s="175"/>
      <c r="C2349" s="115"/>
      <c r="E2349" s="117"/>
      <c r="G2349" s="117"/>
      <c r="I2349" s="117"/>
      <c r="K2349" s="117"/>
      <c r="L2349" s="175"/>
      <c r="M2349" s="115"/>
      <c r="O2349" s="117"/>
      <c r="Q2349" s="117"/>
      <c r="S2349" s="117"/>
      <c r="U2349" s="175"/>
      <c r="V2349" s="115"/>
      <c r="X2349" s="117"/>
      <c r="Z2349" s="117"/>
      <c r="AB2349" s="117"/>
      <c r="AD2349" s="117"/>
      <c r="AE2349" s="175"/>
      <c r="AF2349" s="115"/>
      <c r="AH2349" s="117"/>
      <c r="AJ2349" s="117"/>
      <c r="AL2349" s="117"/>
    </row>
    <row r="2350" spans="2:38" s="121" customFormat="1">
      <c r="B2350" s="175"/>
      <c r="C2350" s="115"/>
      <c r="E2350" s="117"/>
      <c r="G2350" s="117"/>
      <c r="I2350" s="117"/>
      <c r="K2350" s="117"/>
      <c r="L2350" s="175"/>
      <c r="M2350" s="115"/>
      <c r="O2350" s="117"/>
      <c r="Q2350" s="117"/>
      <c r="S2350" s="117"/>
      <c r="U2350" s="175"/>
      <c r="V2350" s="115"/>
      <c r="X2350" s="117"/>
      <c r="Z2350" s="117"/>
      <c r="AB2350" s="117"/>
      <c r="AD2350" s="117"/>
      <c r="AE2350" s="175"/>
      <c r="AF2350" s="115"/>
      <c r="AH2350" s="117"/>
      <c r="AJ2350" s="117"/>
      <c r="AL2350" s="117"/>
    </row>
    <row r="2351" spans="2:38" s="121" customFormat="1">
      <c r="B2351" s="175"/>
      <c r="C2351" s="115"/>
      <c r="E2351" s="117"/>
      <c r="G2351" s="117"/>
      <c r="I2351" s="117"/>
      <c r="K2351" s="117"/>
      <c r="L2351" s="175"/>
      <c r="M2351" s="115"/>
      <c r="O2351" s="117"/>
      <c r="Q2351" s="117"/>
      <c r="S2351" s="117"/>
      <c r="U2351" s="175"/>
      <c r="V2351" s="115"/>
      <c r="X2351" s="117"/>
      <c r="Z2351" s="117"/>
      <c r="AB2351" s="117"/>
      <c r="AD2351" s="117"/>
      <c r="AE2351" s="175"/>
      <c r="AF2351" s="115"/>
      <c r="AH2351" s="117"/>
      <c r="AJ2351" s="117"/>
      <c r="AL2351" s="117"/>
    </row>
    <row r="2352" spans="2:38" s="121" customFormat="1">
      <c r="B2352" s="175"/>
      <c r="C2352" s="115"/>
      <c r="E2352" s="117"/>
      <c r="G2352" s="117"/>
      <c r="I2352" s="117"/>
      <c r="K2352" s="117"/>
      <c r="L2352" s="175"/>
      <c r="M2352" s="115"/>
      <c r="O2352" s="117"/>
      <c r="Q2352" s="117"/>
      <c r="S2352" s="117"/>
      <c r="U2352" s="175"/>
      <c r="V2352" s="115"/>
      <c r="X2352" s="117"/>
      <c r="Z2352" s="117"/>
      <c r="AB2352" s="117"/>
      <c r="AD2352" s="117"/>
      <c r="AE2352" s="175"/>
      <c r="AF2352" s="115"/>
      <c r="AH2352" s="117"/>
      <c r="AJ2352" s="117"/>
      <c r="AL2352" s="117"/>
    </row>
    <row r="2353" spans="2:38" s="121" customFormat="1">
      <c r="B2353" s="175"/>
      <c r="C2353" s="115"/>
      <c r="E2353" s="117"/>
      <c r="G2353" s="117"/>
      <c r="I2353" s="117"/>
      <c r="K2353" s="117"/>
      <c r="L2353" s="175"/>
      <c r="M2353" s="115"/>
      <c r="O2353" s="117"/>
      <c r="Q2353" s="117"/>
      <c r="S2353" s="117"/>
      <c r="U2353" s="175"/>
      <c r="V2353" s="115"/>
      <c r="X2353" s="117"/>
      <c r="Z2353" s="117"/>
      <c r="AB2353" s="117"/>
      <c r="AD2353" s="117"/>
      <c r="AE2353" s="175"/>
      <c r="AF2353" s="115"/>
      <c r="AH2353" s="117"/>
      <c r="AJ2353" s="117"/>
      <c r="AL2353" s="117"/>
    </row>
    <row r="2354" spans="2:38" s="121" customFormat="1">
      <c r="B2354" s="175"/>
      <c r="C2354" s="115"/>
      <c r="E2354" s="117"/>
      <c r="G2354" s="117"/>
      <c r="I2354" s="117"/>
      <c r="K2354" s="117"/>
      <c r="L2354" s="175"/>
      <c r="M2354" s="115"/>
      <c r="O2354" s="117"/>
      <c r="Q2354" s="117"/>
      <c r="S2354" s="117"/>
      <c r="U2354" s="175"/>
      <c r="V2354" s="115"/>
      <c r="X2354" s="117"/>
      <c r="Z2354" s="117"/>
      <c r="AB2354" s="117"/>
      <c r="AD2354" s="117"/>
      <c r="AE2354" s="175"/>
      <c r="AF2354" s="115"/>
      <c r="AH2354" s="117"/>
      <c r="AJ2354" s="117"/>
      <c r="AL2354" s="117"/>
    </row>
    <row r="2355" spans="2:38" s="121" customFormat="1">
      <c r="B2355" s="175"/>
      <c r="C2355" s="115"/>
      <c r="E2355" s="117"/>
      <c r="G2355" s="117"/>
      <c r="I2355" s="117"/>
      <c r="K2355" s="117"/>
      <c r="L2355" s="175"/>
      <c r="M2355" s="115"/>
      <c r="O2355" s="117"/>
      <c r="Q2355" s="117"/>
      <c r="S2355" s="117"/>
      <c r="U2355" s="175"/>
      <c r="V2355" s="115"/>
      <c r="X2355" s="117"/>
      <c r="Z2355" s="117"/>
      <c r="AB2355" s="117"/>
      <c r="AD2355" s="117"/>
      <c r="AE2355" s="175"/>
      <c r="AF2355" s="115"/>
      <c r="AH2355" s="117"/>
      <c r="AJ2355" s="117"/>
      <c r="AL2355" s="117"/>
    </row>
    <row r="2356" spans="2:38" s="121" customFormat="1">
      <c r="B2356" s="175"/>
      <c r="C2356" s="115"/>
      <c r="E2356" s="117"/>
      <c r="G2356" s="117"/>
      <c r="I2356" s="117"/>
      <c r="K2356" s="117"/>
      <c r="L2356" s="175"/>
      <c r="M2356" s="115"/>
      <c r="O2356" s="117"/>
      <c r="Q2356" s="117"/>
      <c r="S2356" s="117"/>
      <c r="U2356" s="175"/>
      <c r="V2356" s="115"/>
      <c r="X2356" s="117"/>
      <c r="Z2356" s="117"/>
      <c r="AB2356" s="117"/>
      <c r="AD2356" s="117"/>
      <c r="AE2356" s="175"/>
      <c r="AF2356" s="115"/>
      <c r="AH2356" s="117"/>
      <c r="AJ2356" s="117"/>
      <c r="AL2356" s="117"/>
    </row>
    <row r="2357" spans="2:38" s="121" customFormat="1">
      <c r="B2357" s="175"/>
      <c r="C2357" s="115"/>
      <c r="E2357" s="117"/>
      <c r="G2357" s="117"/>
      <c r="I2357" s="117"/>
      <c r="K2357" s="117"/>
      <c r="L2357" s="175"/>
      <c r="M2357" s="115"/>
      <c r="O2357" s="117"/>
      <c r="Q2357" s="117"/>
      <c r="S2357" s="117"/>
      <c r="U2357" s="175"/>
      <c r="V2357" s="115"/>
      <c r="X2357" s="117"/>
      <c r="Z2357" s="117"/>
      <c r="AB2357" s="117"/>
      <c r="AD2357" s="117"/>
      <c r="AE2357" s="175"/>
      <c r="AF2357" s="115"/>
      <c r="AH2357" s="117"/>
      <c r="AJ2357" s="117"/>
      <c r="AL2357" s="117"/>
    </row>
    <row r="2358" spans="2:38" s="121" customFormat="1">
      <c r="B2358" s="175"/>
      <c r="C2358" s="115"/>
      <c r="E2358" s="117"/>
      <c r="G2358" s="117"/>
      <c r="I2358" s="117"/>
      <c r="K2358" s="117"/>
      <c r="L2358" s="175"/>
      <c r="M2358" s="115"/>
      <c r="O2358" s="117"/>
      <c r="Q2358" s="117"/>
      <c r="S2358" s="117"/>
      <c r="U2358" s="175"/>
      <c r="V2358" s="115"/>
      <c r="X2358" s="117"/>
      <c r="Z2358" s="117"/>
      <c r="AB2358" s="117"/>
      <c r="AD2358" s="117"/>
      <c r="AE2358" s="175"/>
      <c r="AF2358" s="115"/>
      <c r="AH2358" s="117"/>
      <c r="AJ2358" s="117"/>
      <c r="AL2358" s="117"/>
    </row>
    <row r="2359" spans="2:38" s="121" customFormat="1">
      <c r="B2359" s="175"/>
      <c r="C2359" s="115"/>
      <c r="E2359" s="117"/>
      <c r="G2359" s="117"/>
      <c r="I2359" s="117"/>
      <c r="K2359" s="117"/>
      <c r="L2359" s="175"/>
      <c r="M2359" s="115"/>
      <c r="O2359" s="117"/>
      <c r="Q2359" s="117"/>
      <c r="S2359" s="117"/>
      <c r="U2359" s="175"/>
      <c r="V2359" s="115"/>
      <c r="X2359" s="117"/>
      <c r="Z2359" s="117"/>
      <c r="AB2359" s="117"/>
      <c r="AD2359" s="117"/>
      <c r="AE2359" s="175"/>
      <c r="AF2359" s="115"/>
      <c r="AH2359" s="117"/>
      <c r="AJ2359" s="117"/>
      <c r="AL2359" s="117"/>
    </row>
    <row r="2360" spans="2:38" s="121" customFormat="1">
      <c r="B2360" s="175"/>
      <c r="C2360" s="115"/>
      <c r="E2360" s="117"/>
      <c r="G2360" s="117"/>
      <c r="I2360" s="117"/>
      <c r="K2360" s="117"/>
      <c r="L2360" s="175"/>
      <c r="M2360" s="115"/>
      <c r="O2360" s="117"/>
      <c r="Q2360" s="117"/>
      <c r="S2360" s="117"/>
      <c r="U2360" s="175"/>
      <c r="V2360" s="115"/>
      <c r="X2360" s="117"/>
      <c r="Z2360" s="117"/>
      <c r="AB2360" s="117"/>
      <c r="AD2360" s="117"/>
      <c r="AE2360" s="175"/>
      <c r="AF2360" s="115"/>
      <c r="AH2360" s="117"/>
      <c r="AJ2360" s="117"/>
      <c r="AL2360" s="117"/>
    </row>
    <row r="2361" spans="2:38" s="121" customFormat="1">
      <c r="B2361" s="175"/>
      <c r="C2361" s="115"/>
      <c r="E2361" s="117"/>
      <c r="G2361" s="117"/>
      <c r="I2361" s="117"/>
      <c r="K2361" s="117"/>
      <c r="L2361" s="175"/>
      <c r="M2361" s="115"/>
      <c r="O2361" s="117"/>
      <c r="Q2361" s="117"/>
      <c r="S2361" s="117"/>
      <c r="U2361" s="175"/>
      <c r="V2361" s="115"/>
      <c r="X2361" s="117"/>
      <c r="Z2361" s="117"/>
      <c r="AB2361" s="117"/>
      <c r="AD2361" s="117"/>
      <c r="AE2361" s="175"/>
      <c r="AF2361" s="115"/>
      <c r="AH2361" s="117"/>
      <c r="AJ2361" s="117"/>
      <c r="AL2361" s="117"/>
    </row>
    <row r="2362" spans="2:38" s="121" customFormat="1">
      <c r="B2362" s="175"/>
      <c r="C2362" s="115"/>
      <c r="E2362" s="117"/>
      <c r="G2362" s="117"/>
      <c r="I2362" s="117"/>
      <c r="K2362" s="117"/>
      <c r="L2362" s="175"/>
      <c r="M2362" s="115"/>
      <c r="O2362" s="117"/>
      <c r="Q2362" s="117"/>
      <c r="S2362" s="117"/>
      <c r="U2362" s="175"/>
      <c r="V2362" s="115"/>
      <c r="X2362" s="117"/>
      <c r="Z2362" s="117"/>
      <c r="AB2362" s="117"/>
      <c r="AD2362" s="117"/>
      <c r="AE2362" s="175"/>
      <c r="AF2362" s="115"/>
      <c r="AH2362" s="117"/>
      <c r="AJ2362" s="117"/>
      <c r="AL2362" s="117"/>
    </row>
    <row r="2363" spans="2:38" s="121" customFormat="1">
      <c r="B2363" s="175"/>
      <c r="C2363" s="115"/>
      <c r="E2363" s="117"/>
      <c r="G2363" s="117"/>
      <c r="I2363" s="117"/>
      <c r="K2363" s="117"/>
      <c r="L2363" s="175"/>
      <c r="M2363" s="115"/>
      <c r="O2363" s="117"/>
      <c r="Q2363" s="117"/>
      <c r="S2363" s="117"/>
      <c r="U2363" s="175"/>
      <c r="V2363" s="115"/>
      <c r="X2363" s="117"/>
      <c r="Z2363" s="117"/>
      <c r="AB2363" s="117"/>
      <c r="AD2363" s="117"/>
      <c r="AE2363" s="175"/>
      <c r="AF2363" s="115"/>
      <c r="AH2363" s="117"/>
      <c r="AJ2363" s="117"/>
      <c r="AL2363" s="117"/>
    </row>
    <row r="2364" spans="2:38" s="121" customFormat="1">
      <c r="B2364" s="175"/>
      <c r="C2364" s="115"/>
      <c r="E2364" s="117"/>
      <c r="G2364" s="117"/>
      <c r="I2364" s="117"/>
      <c r="K2364" s="117"/>
      <c r="L2364" s="175"/>
      <c r="M2364" s="115"/>
      <c r="O2364" s="117"/>
      <c r="Q2364" s="117"/>
      <c r="S2364" s="117"/>
      <c r="U2364" s="175"/>
      <c r="V2364" s="115"/>
      <c r="X2364" s="117"/>
      <c r="Z2364" s="117"/>
      <c r="AB2364" s="117"/>
      <c r="AD2364" s="117"/>
      <c r="AE2364" s="175"/>
      <c r="AF2364" s="115"/>
      <c r="AH2364" s="117"/>
      <c r="AJ2364" s="117"/>
      <c r="AL2364" s="117"/>
    </row>
    <row r="2365" spans="2:38" s="121" customFormat="1">
      <c r="B2365" s="175"/>
      <c r="C2365" s="115"/>
      <c r="E2365" s="117"/>
      <c r="G2365" s="117"/>
      <c r="I2365" s="117"/>
      <c r="K2365" s="117"/>
      <c r="L2365" s="175"/>
      <c r="M2365" s="115"/>
      <c r="O2365" s="117"/>
      <c r="Q2365" s="117"/>
      <c r="S2365" s="117"/>
      <c r="U2365" s="175"/>
      <c r="V2365" s="115"/>
      <c r="X2365" s="117"/>
      <c r="Z2365" s="117"/>
      <c r="AB2365" s="117"/>
      <c r="AD2365" s="117"/>
      <c r="AE2365" s="175"/>
      <c r="AF2365" s="115"/>
      <c r="AH2365" s="117"/>
      <c r="AJ2365" s="117"/>
      <c r="AL2365" s="117"/>
    </row>
    <row r="2366" spans="2:38" s="121" customFormat="1">
      <c r="B2366" s="175"/>
      <c r="C2366" s="115"/>
      <c r="E2366" s="117"/>
      <c r="G2366" s="117"/>
      <c r="I2366" s="117"/>
      <c r="K2366" s="117"/>
      <c r="L2366" s="175"/>
      <c r="M2366" s="115"/>
      <c r="O2366" s="117"/>
      <c r="Q2366" s="117"/>
      <c r="S2366" s="117"/>
      <c r="U2366" s="175"/>
      <c r="V2366" s="115"/>
      <c r="X2366" s="117"/>
      <c r="Z2366" s="117"/>
      <c r="AB2366" s="117"/>
      <c r="AD2366" s="117"/>
      <c r="AE2366" s="175"/>
      <c r="AF2366" s="115"/>
      <c r="AH2366" s="117"/>
      <c r="AJ2366" s="117"/>
      <c r="AL2366" s="117"/>
    </row>
    <row r="2367" spans="2:38" s="121" customFormat="1">
      <c r="B2367" s="175"/>
      <c r="C2367" s="115"/>
      <c r="E2367" s="117"/>
      <c r="G2367" s="117"/>
      <c r="I2367" s="117"/>
      <c r="K2367" s="117"/>
      <c r="L2367" s="175"/>
      <c r="M2367" s="115"/>
      <c r="O2367" s="117"/>
      <c r="Q2367" s="117"/>
      <c r="S2367" s="117"/>
      <c r="U2367" s="175"/>
      <c r="V2367" s="115"/>
      <c r="X2367" s="117"/>
      <c r="Z2367" s="117"/>
      <c r="AB2367" s="117"/>
      <c r="AD2367" s="117"/>
      <c r="AE2367" s="175"/>
      <c r="AF2367" s="115"/>
      <c r="AH2367" s="117"/>
      <c r="AJ2367" s="117"/>
      <c r="AL2367" s="117"/>
    </row>
    <row r="2368" spans="2:38" s="121" customFormat="1">
      <c r="B2368" s="175"/>
      <c r="C2368" s="115"/>
      <c r="E2368" s="117"/>
      <c r="G2368" s="117"/>
      <c r="I2368" s="117"/>
      <c r="K2368" s="117"/>
      <c r="L2368" s="175"/>
      <c r="M2368" s="115"/>
      <c r="O2368" s="117"/>
      <c r="Q2368" s="117"/>
      <c r="S2368" s="117"/>
      <c r="U2368" s="175"/>
      <c r="V2368" s="115"/>
      <c r="X2368" s="117"/>
      <c r="Z2368" s="117"/>
      <c r="AB2368" s="117"/>
      <c r="AD2368" s="117"/>
      <c r="AE2368" s="175"/>
      <c r="AF2368" s="115"/>
      <c r="AH2368" s="117"/>
      <c r="AJ2368" s="117"/>
      <c r="AL2368" s="117"/>
    </row>
    <row r="2369" spans="2:38" s="121" customFormat="1">
      <c r="B2369" s="175"/>
      <c r="C2369" s="115"/>
      <c r="E2369" s="117"/>
      <c r="G2369" s="117"/>
      <c r="I2369" s="117"/>
      <c r="K2369" s="117"/>
      <c r="L2369" s="175"/>
      <c r="M2369" s="115"/>
      <c r="O2369" s="117"/>
      <c r="Q2369" s="117"/>
      <c r="S2369" s="117"/>
      <c r="U2369" s="175"/>
      <c r="V2369" s="115"/>
      <c r="X2369" s="117"/>
      <c r="Z2369" s="117"/>
      <c r="AB2369" s="117"/>
      <c r="AD2369" s="117"/>
      <c r="AE2369" s="175"/>
      <c r="AF2369" s="115"/>
      <c r="AH2369" s="117"/>
      <c r="AJ2369" s="117"/>
      <c r="AL2369" s="117"/>
    </row>
    <row r="2370" spans="2:38" s="121" customFormat="1">
      <c r="B2370" s="175"/>
      <c r="C2370" s="115"/>
      <c r="E2370" s="117"/>
      <c r="G2370" s="117"/>
      <c r="I2370" s="117"/>
      <c r="K2370" s="117"/>
      <c r="L2370" s="175"/>
      <c r="M2370" s="115"/>
      <c r="O2370" s="117"/>
      <c r="Q2370" s="117"/>
      <c r="S2370" s="117"/>
      <c r="U2370" s="175"/>
      <c r="V2370" s="115"/>
      <c r="X2370" s="117"/>
      <c r="Z2370" s="117"/>
      <c r="AB2370" s="117"/>
      <c r="AD2370" s="117"/>
      <c r="AE2370" s="175"/>
      <c r="AF2370" s="115"/>
      <c r="AH2370" s="117"/>
      <c r="AJ2370" s="117"/>
      <c r="AL2370" s="117"/>
    </row>
    <row r="2371" spans="2:38" s="121" customFormat="1">
      <c r="B2371" s="175"/>
      <c r="C2371" s="115"/>
      <c r="E2371" s="117"/>
      <c r="G2371" s="117"/>
      <c r="I2371" s="117"/>
      <c r="K2371" s="117"/>
      <c r="L2371" s="175"/>
      <c r="M2371" s="115"/>
      <c r="O2371" s="117"/>
      <c r="Q2371" s="117"/>
      <c r="S2371" s="117"/>
      <c r="U2371" s="175"/>
      <c r="V2371" s="115"/>
      <c r="X2371" s="117"/>
      <c r="Z2371" s="117"/>
      <c r="AB2371" s="117"/>
      <c r="AD2371" s="117"/>
      <c r="AE2371" s="175"/>
      <c r="AF2371" s="115"/>
      <c r="AH2371" s="117"/>
      <c r="AJ2371" s="117"/>
      <c r="AL2371" s="117"/>
    </row>
    <row r="2372" spans="2:38" s="121" customFormat="1">
      <c r="B2372" s="175"/>
      <c r="C2372" s="115"/>
      <c r="E2372" s="117"/>
      <c r="G2372" s="117"/>
      <c r="I2372" s="117"/>
      <c r="K2372" s="117"/>
      <c r="L2372" s="175"/>
      <c r="M2372" s="115"/>
      <c r="O2372" s="117"/>
      <c r="Q2372" s="117"/>
      <c r="S2372" s="117"/>
      <c r="U2372" s="175"/>
      <c r="V2372" s="115"/>
      <c r="X2372" s="117"/>
      <c r="Z2372" s="117"/>
      <c r="AB2372" s="117"/>
      <c r="AD2372" s="117"/>
      <c r="AE2372" s="175"/>
      <c r="AF2372" s="115"/>
      <c r="AH2372" s="117"/>
      <c r="AJ2372" s="117"/>
      <c r="AL2372" s="117"/>
    </row>
    <row r="2373" spans="2:38" s="121" customFormat="1">
      <c r="B2373" s="175"/>
      <c r="C2373" s="115"/>
      <c r="E2373" s="117"/>
      <c r="G2373" s="117"/>
      <c r="I2373" s="117"/>
      <c r="K2373" s="117"/>
      <c r="L2373" s="175"/>
      <c r="M2373" s="115"/>
      <c r="O2373" s="117"/>
      <c r="Q2373" s="117"/>
      <c r="S2373" s="117"/>
      <c r="U2373" s="175"/>
      <c r="V2373" s="115"/>
      <c r="X2373" s="117"/>
      <c r="Z2373" s="117"/>
      <c r="AB2373" s="117"/>
      <c r="AD2373" s="117"/>
      <c r="AE2373" s="175"/>
      <c r="AF2373" s="115"/>
      <c r="AH2373" s="117"/>
      <c r="AJ2373" s="117"/>
      <c r="AL2373" s="117"/>
    </row>
    <row r="2374" spans="2:38" s="121" customFormat="1">
      <c r="B2374" s="175"/>
      <c r="C2374" s="115"/>
      <c r="E2374" s="117"/>
      <c r="G2374" s="117"/>
      <c r="I2374" s="117"/>
      <c r="K2374" s="117"/>
      <c r="L2374" s="175"/>
      <c r="M2374" s="115"/>
      <c r="O2374" s="117"/>
      <c r="Q2374" s="117"/>
      <c r="S2374" s="117"/>
      <c r="U2374" s="175"/>
      <c r="V2374" s="115"/>
      <c r="X2374" s="117"/>
      <c r="Z2374" s="117"/>
      <c r="AB2374" s="117"/>
      <c r="AD2374" s="117"/>
      <c r="AE2374" s="175"/>
      <c r="AF2374" s="115"/>
      <c r="AH2374" s="117"/>
      <c r="AJ2374" s="117"/>
      <c r="AL2374" s="117"/>
    </row>
    <row r="2375" spans="2:38" s="121" customFormat="1">
      <c r="B2375" s="175"/>
      <c r="C2375" s="115"/>
      <c r="E2375" s="117"/>
      <c r="G2375" s="117"/>
      <c r="I2375" s="117"/>
      <c r="K2375" s="117"/>
      <c r="L2375" s="175"/>
      <c r="M2375" s="115"/>
      <c r="O2375" s="117"/>
      <c r="Q2375" s="117"/>
      <c r="S2375" s="117"/>
      <c r="U2375" s="175"/>
      <c r="V2375" s="115"/>
      <c r="X2375" s="117"/>
      <c r="Z2375" s="117"/>
      <c r="AB2375" s="117"/>
      <c r="AD2375" s="117"/>
      <c r="AE2375" s="175"/>
      <c r="AF2375" s="115"/>
      <c r="AH2375" s="117"/>
      <c r="AJ2375" s="117"/>
      <c r="AL2375" s="117"/>
    </row>
    <row r="2376" spans="2:38" s="121" customFormat="1">
      <c r="B2376" s="175"/>
      <c r="C2376" s="115"/>
      <c r="E2376" s="117"/>
      <c r="G2376" s="117"/>
      <c r="I2376" s="117"/>
      <c r="K2376" s="117"/>
      <c r="L2376" s="175"/>
      <c r="M2376" s="115"/>
      <c r="O2376" s="117"/>
      <c r="Q2376" s="117"/>
      <c r="S2376" s="117"/>
      <c r="U2376" s="175"/>
      <c r="V2376" s="115"/>
      <c r="X2376" s="117"/>
      <c r="Z2376" s="117"/>
      <c r="AB2376" s="117"/>
      <c r="AD2376" s="117"/>
      <c r="AE2376" s="175"/>
      <c r="AF2376" s="115"/>
      <c r="AH2376" s="117"/>
      <c r="AJ2376" s="117"/>
      <c r="AL2376" s="117"/>
    </row>
    <row r="2377" spans="2:38" s="121" customFormat="1">
      <c r="B2377" s="175"/>
      <c r="C2377" s="115"/>
      <c r="E2377" s="117"/>
      <c r="G2377" s="117"/>
      <c r="I2377" s="117"/>
      <c r="K2377" s="117"/>
      <c r="L2377" s="175"/>
      <c r="M2377" s="115"/>
      <c r="O2377" s="117"/>
      <c r="Q2377" s="117"/>
      <c r="S2377" s="117"/>
      <c r="U2377" s="175"/>
      <c r="V2377" s="115"/>
      <c r="X2377" s="117"/>
      <c r="Z2377" s="117"/>
      <c r="AB2377" s="117"/>
      <c r="AD2377" s="117"/>
      <c r="AE2377" s="175"/>
      <c r="AF2377" s="115"/>
      <c r="AH2377" s="117"/>
      <c r="AJ2377" s="117"/>
      <c r="AL2377" s="117"/>
    </row>
    <row r="2378" spans="2:38" s="121" customFormat="1">
      <c r="B2378" s="175"/>
      <c r="C2378" s="115"/>
      <c r="E2378" s="117"/>
      <c r="G2378" s="117"/>
      <c r="I2378" s="117"/>
      <c r="K2378" s="117"/>
      <c r="L2378" s="175"/>
      <c r="M2378" s="115"/>
      <c r="O2378" s="117"/>
      <c r="Q2378" s="117"/>
      <c r="S2378" s="117"/>
      <c r="U2378" s="175"/>
      <c r="V2378" s="115"/>
      <c r="X2378" s="117"/>
      <c r="Z2378" s="117"/>
      <c r="AB2378" s="117"/>
      <c r="AD2378" s="117"/>
      <c r="AE2378" s="175"/>
      <c r="AF2378" s="115"/>
      <c r="AH2378" s="117"/>
      <c r="AJ2378" s="117"/>
      <c r="AL2378" s="117"/>
    </row>
    <row r="2379" spans="2:38" s="121" customFormat="1">
      <c r="B2379" s="175"/>
      <c r="C2379" s="115"/>
      <c r="E2379" s="117"/>
      <c r="G2379" s="117"/>
      <c r="I2379" s="117"/>
      <c r="K2379" s="117"/>
      <c r="L2379" s="175"/>
      <c r="M2379" s="115"/>
      <c r="O2379" s="117"/>
      <c r="Q2379" s="117"/>
      <c r="S2379" s="117"/>
      <c r="U2379" s="175"/>
      <c r="V2379" s="115"/>
      <c r="X2379" s="117"/>
      <c r="Z2379" s="117"/>
      <c r="AB2379" s="117"/>
      <c r="AD2379" s="117"/>
      <c r="AE2379" s="175"/>
      <c r="AF2379" s="115"/>
      <c r="AH2379" s="117"/>
      <c r="AJ2379" s="117"/>
      <c r="AL2379" s="117"/>
    </row>
    <row r="2380" spans="2:38" s="121" customFormat="1">
      <c r="B2380" s="175"/>
      <c r="C2380" s="115"/>
      <c r="E2380" s="117"/>
      <c r="G2380" s="117"/>
      <c r="I2380" s="117"/>
      <c r="K2380" s="117"/>
      <c r="L2380" s="175"/>
      <c r="M2380" s="115"/>
      <c r="O2380" s="117"/>
      <c r="Q2380" s="117"/>
      <c r="S2380" s="117"/>
      <c r="U2380" s="175"/>
      <c r="V2380" s="115"/>
      <c r="X2380" s="117"/>
      <c r="Z2380" s="117"/>
      <c r="AB2380" s="117"/>
      <c r="AD2380" s="117"/>
      <c r="AE2380" s="175"/>
      <c r="AF2380" s="115"/>
      <c r="AH2380" s="117"/>
      <c r="AJ2380" s="117"/>
      <c r="AL2380" s="117"/>
    </row>
    <row r="2381" spans="2:38" s="121" customFormat="1">
      <c r="B2381" s="175"/>
      <c r="C2381" s="115"/>
      <c r="E2381" s="117"/>
      <c r="G2381" s="117"/>
      <c r="I2381" s="117"/>
      <c r="K2381" s="117"/>
      <c r="L2381" s="175"/>
      <c r="M2381" s="115"/>
      <c r="O2381" s="117"/>
      <c r="Q2381" s="117"/>
      <c r="S2381" s="117"/>
      <c r="U2381" s="175"/>
      <c r="V2381" s="115"/>
      <c r="X2381" s="117"/>
      <c r="Z2381" s="117"/>
      <c r="AB2381" s="117"/>
      <c r="AD2381" s="117"/>
      <c r="AE2381" s="175"/>
      <c r="AF2381" s="115"/>
      <c r="AH2381" s="117"/>
      <c r="AJ2381" s="117"/>
      <c r="AL2381" s="117"/>
    </row>
    <row r="2382" spans="2:38" s="121" customFormat="1">
      <c r="B2382" s="175"/>
      <c r="C2382" s="115"/>
      <c r="E2382" s="117"/>
      <c r="G2382" s="117"/>
      <c r="I2382" s="117"/>
      <c r="K2382" s="117"/>
      <c r="L2382" s="175"/>
      <c r="M2382" s="115"/>
      <c r="O2382" s="117"/>
      <c r="Q2382" s="117"/>
      <c r="S2382" s="117"/>
      <c r="U2382" s="175"/>
      <c r="V2382" s="115"/>
      <c r="X2382" s="117"/>
      <c r="Z2382" s="117"/>
      <c r="AB2382" s="117"/>
      <c r="AD2382" s="117"/>
      <c r="AE2382" s="175"/>
      <c r="AF2382" s="115"/>
      <c r="AH2382" s="117"/>
      <c r="AJ2382" s="117"/>
      <c r="AL2382" s="117"/>
    </row>
    <row r="2383" spans="2:38" s="121" customFormat="1">
      <c r="B2383" s="175"/>
      <c r="C2383" s="115"/>
      <c r="E2383" s="117"/>
      <c r="G2383" s="117"/>
      <c r="I2383" s="117"/>
      <c r="K2383" s="117"/>
      <c r="L2383" s="175"/>
      <c r="M2383" s="115"/>
      <c r="O2383" s="117"/>
      <c r="Q2383" s="117"/>
      <c r="S2383" s="117"/>
      <c r="U2383" s="175"/>
      <c r="V2383" s="115"/>
      <c r="X2383" s="117"/>
      <c r="Z2383" s="117"/>
      <c r="AB2383" s="117"/>
      <c r="AD2383" s="117"/>
      <c r="AE2383" s="175"/>
      <c r="AF2383" s="115"/>
      <c r="AH2383" s="117"/>
      <c r="AJ2383" s="117"/>
      <c r="AL2383" s="117"/>
    </row>
    <row r="2384" spans="2:38" s="121" customFormat="1">
      <c r="B2384" s="175"/>
      <c r="C2384" s="115"/>
      <c r="E2384" s="117"/>
      <c r="G2384" s="117"/>
      <c r="I2384" s="117"/>
      <c r="K2384" s="117"/>
      <c r="L2384" s="175"/>
      <c r="M2384" s="115"/>
      <c r="O2384" s="117"/>
      <c r="Q2384" s="117"/>
      <c r="S2384" s="117"/>
      <c r="U2384" s="175"/>
      <c r="V2384" s="115"/>
      <c r="X2384" s="117"/>
      <c r="Z2384" s="117"/>
      <c r="AB2384" s="117"/>
      <c r="AD2384" s="117"/>
      <c r="AE2384" s="175"/>
      <c r="AF2384" s="115"/>
      <c r="AH2384" s="117"/>
      <c r="AJ2384" s="117"/>
      <c r="AL2384" s="117"/>
    </row>
    <row r="2385" spans="2:38" s="121" customFormat="1">
      <c r="B2385" s="175"/>
      <c r="C2385" s="115"/>
      <c r="E2385" s="117"/>
      <c r="G2385" s="117"/>
      <c r="I2385" s="117"/>
      <c r="K2385" s="117"/>
      <c r="L2385" s="175"/>
      <c r="M2385" s="115"/>
      <c r="O2385" s="117"/>
      <c r="Q2385" s="117"/>
      <c r="S2385" s="117"/>
      <c r="U2385" s="175"/>
      <c r="V2385" s="115"/>
      <c r="X2385" s="117"/>
      <c r="Z2385" s="117"/>
      <c r="AB2385" s="117"/>
      <c r="AD2385" s="117"/>
      <c r="AE2385" s="175"/>
      <c r="AF2385" s="115"/>
      <c r="AH2385" s="117"/>
      <c r="AJ2385" s="117"/>
      <c r="AL2385" s="117"/>
    </row>
    <row r="2386" spans="2:38" s="121" customFormat="1">
      <c r="B2386" s="175"/>
      <c r="C2386" s="115"/>
      <c r="E2386" s="117"/>
      <c r="G2386" s="117"/>
      <c r="I2386" s="117"/>
      <c r="K2386" s="117"/>
      <c r="L2386" s="175"/>
      <c r="M2386" s="115"/>
      <c r="O2386" s="117"/>
      <c r="Q2386" s="117"/>
      <c r="S2386" s="117"/>
      <c r="U2386" s="175"/>
      <c r="V2386" s="115"/>
      <c r="X2386" s="117"/>
      <c r="Z2386" s="117"/>
      <c r="AB2386" s="117"/>
      <c r="AD2386" s="117"/>
      <c r="AE2386" s="175"/>
      <c r="AF2386" s="115"/>
      <c r="AH2386" s="117"/>
      <c r="AJ2386" s="117"/>
      <c r="AL2386" s="117"/>
    </row>
    <row r="2387" spans="2:38" s="121" customFormat="1">
      <c r="B2387" s="175"/>
      <c r="C2387" s="115"/>
      <c r="E2387" s="117"/>
      <c r="G2387" s="117"/>
      <c r="I2387" s="117"/>
      <c r="K2387" s="117"/>
      <c r="L2387" s="175"/>
      <c r="M2387" s="115"/>
      <c r="O2387" s="117"/>
      <c r="Q2387" s="117"/>
      <c r="S2387" s="117"/>
      <c r="U2387" s="175"/>
      <c r="V2387" s="115"/>
      <c r="X2387" s="117"/>
      <c r="Z2387" s="117"/>
      <c r="AB2387" s="117"/>
      <c r="AD2387" s="117"/>
      <c r="AE2387" s="175"/>
      <c r="AF2387" s="115"/>
      <c r="AH2387" s="117"/>
      <c r="AJ2387" s="117"/>
      <c r="AL2387" s="117"/>
    </row>
    <row r="2388" spans="2:38" s="121" customFormat="1">
      <c r="B2388" s="175"/>
      <c r="C2388" s="115"/>
      <c r="E2388" s="117"/>
      <c r="G2388" s="117"/>
      <c r="I2388" s="117"/>
      <c r="K2388" s="117"/>
      <c r="L2388" s="175"/>
      <c r="M2388" s="115"/>
      <c r="O2388" s="117"/>
      <c r="Q2388" s="117"/>
      <c r="S2388" s="117"/>
      <c r="U2388" s="175"/>
      <c r="V2388" s="115"/>
      <c r="X2388" s="117"/>
      <c r="Z2388" s="117"/>
      <c r="AB2388" s="117"/>
      <c r="AD2388" s="117"/>
      <c r="AE2388" s="175"/>
      <c r="AF2388" s="115"/>
      <c r="AH2388" s="117"/>
      <c r="AJ2388" s="117"/>
      <c r="AL2388" s="117"/>
    </row>
    <row r="2389" spans="2:38" s="121" customFormat="1">
      <c r="B2389" s="175"/>
      <c r="C2389" s="115"/>
      <c r="E2389" s="117"/>
      <c r="G2389" s="117"/>
      <c r="I2389" s="117"/>
      <c r="K2389" s="117"/>
      <c r="L2389" s="175"/>
      <c r="M2389" s="115"/>
      <c r="O2389" s="117"/>
      <c r="Q2389" s="117"/>
      <c r="S2389" s="117"/>
      <c r="U2389" s="175"/>
      <c r="V2389" s="115"/>
      <c r="X2389" s="117"/>
      <c r="Z2389" s="117"/>
      <c r="AB2389" s="117"/>
      <c r="AD2389" s="117"/>
      <c r="AE2389" s="175"/>
      <c r="AF2389" s="115"/>
      <c r="AH2389" s="117"/>
      <c r="AJ2389" s="117"/>
      <c r="AL2389" s="117"/>
    </row>
    <row r="2390" spans="2:38" s="121" customFormat="1">
      <c r="B2390" s="175"/>
      <c r="C2390" s="115"/>
      <c r="E2390" s="117"/>
      <c r="G2390" s="117"/>
      <c r="I2390" s="117"/>
      <c r="K2390" s="117"/>
      <c r="L2390" s="175"/>
      <c r="M2390" s="115"/>
      <c r="O2390" s="117"/>
      <c r="Q2390" s="117"/>
      <c r="S2390" s="117"/>
      <c r="U2390" s="175"/>
      <c r="V2390" s="115"/>
      <c r="X2390" s="117"/>
      <c r="Z2390" s="117"/>
      <c r="AB2390" s="117"/>
      <c r="AD2390" s="117"/>
      <c r="AE2390" s="175"/>
      <c r="AF2390" s="115"/>
      <c r="AH2390" s="117"/>
      <c r="AJ2390" s="117"/>
      <c r="AL2390" s="117"/>
    </row>
    <row r="2391" spans="2:38" s="121" customFormat="1">
      <c r="B2391" s="175"/>
      <c r="C2391" s="115"/>
      <c r="E2391" s="117"/>
      <c r="G2391" s="117"/>
      <c r="I2391" s="117"/>
      <c r="K2391" s="117"/>
      <c r="L2391" s="175"/>
      <c r="M2391" s="115"/>
      <c r="O2391" s="117"/>
      <c r="Q2391" s="117"/>
      <c r="S2391" s="117"/>
      <c r="U2391" s="175"/>
      <c r="V2391" s="115"/>
      <c r="X2391" s="117"/>
      <c r="Z2391" s="117"/>
      <c r="AB2391" s="117"/>
      <c r="AD2391" s="117"/>
      <c r="AE2391" s="175"/>
      <c r="AF2391" s="115"/>
      <c r="AH2391" s="117"/>
      <c r="AJ2391" s="117"/>
      <c r="AL2391" s="117"/>
    </row>
    <row r="2392" spans="2:38" s="121" customFormat="1">
      <c r="B2392" s="175"/>
      <c r="C2392" s="115"/>
      <c r="E2392" s="117"/>
      <c r="G2392" s="117"/>
      <c r="I2392" s="117"/>
      <c r="K2392" s="117"/>
      <c r="L2392" s="175"/>
      <c r="M2392" s="115"/>
      <c r="O2392" s="117"/>
      <c r="Q2392" s="117"/>
      <c r="S2392" s="117"/>
      <c r="U2392" s="175"/>
      <c r="V2392" s="115"/>
      <c r="X2392" s="117"/>
      <c r="Z2392" s="117"/>
      <c r="AB2392" s="117"/>
      <c r="AD2392" s="117"/>
      <c r="AE2392" s="175"/>
      <c r="AF2392" s="115"/>
      <c r="AH2392" s="117"/>
      <c r="AJ2392" s="117"/>
      <c r="AL2392" s="117"/>
    </row>
    <row r="2393" spans="2:38" s="121" customFormat="1">
      <c r="B2393" s="175"/>
      <c r="C2393" s="115"/>
      <c r="E2393" s="117"/>
      <c r="G2393" s="117"/>
      <c r="I2393" s="117"/>
      <c r="K2393" s="117"/>
      <c r="L2393" s="175"/>
      <c r="M2393" s="115"/>
      <c r="O2393" s="117"/>
      <c r="Q2393" s="117"/>
      <c r="S2393" s="117"/>
      <c r="U2393" s="175"/>
      <c r="V2393" s="115"/>
      <c r="X2393" s="117"/>
      <c r="Z2393" s="117"/>
      <c r="AB2393" s="117"/>
      <c r="AD2393" s="117"/>
      <c r="AE2393" s="175"/>
      <c r="AF2393" s="115"/>
      <c r="AH2393" s="117"/>
      <c r="AJ2393" s="117"/>
      <c r="AL2393" s="117"/>
    </row>
    <row r="2394" spans="2:38" s="121" customFormat="1">
      <c r="B2394" s="175"/>
      <c r="C2394" s="115"/>
      <c r="E2394" s="117"/>
      <c r="G2394" s="117"/>
      <c r="I2394" s="117"/>
      <c r="K2394" s="117"/>
      <c r="L2394" s="175"/>
      <c r="M2394" s="115"/>
      <c r="O2394" s="117"/>
      <c r="Q2394" s="117"/>
      <c r="S2394" s="117"/>
      <c r="U2394" s="175"/>
      <c r="V2394" s="115"/>
      <c r="X2394" s="117"/>
      <c r="Z2394" s="117"/>
      <c r="AB2394" s="117"/>
      <c r="AD2394" s="117"/>
      <c r="AE2394" s="175"/>
      <c r="AF2394" s="115"/>
      <c r="AH2394" s="117"/>
      <c r="AJ2394" s="117"/>
      <c r="AL2394" s="117"/>
    </row>
    <row r="2395" spans="2:38" s="121" customFormat="1">
      <c r="B2395" s="175"/>
      <c r="C2395" s="115"/>
      <c r="E2395" s="117"/>
      <c r="G2395" s="117"/>
      <c r="I2395" s="117"/>
      <c r="K2395" s="117"/>
      <c r="L2395" s="175"/>
      <c r="M2395" s="115"/>
      <c r="O2395" s="117"/>
      <c r="Q2395" s="117"/>
      <c r="S2395" s="117"/>
      <c r="U2395" s="175"/>
      <c r="V2395" s="115"/>
      <c r="X2395" s="117"/>
      <c r="Z2395" s="117"/>
      <c r="AB2395" s="117"/>
      <c r="AD2395" s="117"/>
      <c r="AE2395" s="175"/>
      <c r="AF2395" s="115"/>
      <c r="AH2395" s="117"/>
      <c r="AJ2395" s="117"/>
      <c r="AL2395" s="117"/>
    </row>
    <row r="2396" spans="2:38" s="121" customFormat="1">
      <c r="B2396" s="175"/>
      <c r="C2396" s="115"/>
      <c r="E2396" s="117"/>
      <c r="G2396" s="117"/>
      <c r="I2396" s="117"/>
      <c r="K2396" s="117"/>
      <c r="L2396" s="175"/>
      <c r="M2396" s="115"/>
      <c r="O2396" s="117"/>
      <c r="Q2396" s="117"/>
      <c r="S2396" s="117"/>
      <c r="U2396" s="175"/>
      <c r="V2396" s="115"/>
      <c r="X2396" s="117"/>
      <c r="Z2396" s="117"/>
      <c r="AB2396" s="117"/>
      <c r="AD2396" s="117"/>
      <c r="AE2396" s="175"/>
      <c r="AF2396" s="115"/>
      <c r="AH2396" s="117"/>
      <c r="AJ2396" s="117"/>
      <c r="AL2396" s="117"/>
    </row>
    <row r="2397" spans="2:38" s="121" customFormat="1">
      <c r="B2397" s="175"/>
      <c r="C2397" s="115"/>
      <c r="E2397" s="117"/>
      <c r="G2397" s="117"/>
      <c r="I2397" s="117"/>
      <c r="K2397" s="117"/>
      <c r="L2397" s="175"/>
      <c r="M2397" s="115"/>
      <c r="O2397" s="117"/>
      <c r="Q2397" s="117"/>
      <c r="S2397" s="117"/>
      <c r="U2397" s="175"/>
      <c r="V2397" s="115"/>
      <c r="X2397" s="117"/>
      <c r="Z2397" s="117"/>
      <c r="AB2397" s="117"/>
      <c r="AD2397" s="117"/>
      <c r="AE2397" s="175"/>
      <c r="AF2397" s="115"/>
      <c r="AH2397" s="117"/>
      <c r="AJ2397" s="117"/>
      <c r="AL2397" s="117"/>
    </row>
    <row r="2398" spans="2:38" s="121" customFormat="1">
      <c r="B2398" s="175"/>
      <c r="C2398" s="115"/>
      <c r="E2398" s="117"/>
      <c r="G2398" s="117"/>
      <c r="I2398" s="117"/>
      <c r="K2398" s="117"/>
      <c r="L2398" s="175"/>
      <c r="M2398" s="115"/>
      <c r="O2398" s="117"/>
      <c r="Q2398" s="117"/>
      <c r="S2398" s="117"/>
      <c r="U2398" s="175"/>
      <c r="V2398" s="115"/>
      <c r="X2398" s="117"/>
      <c r="Z2398" s="117"/>
      <c r="AB2398" s="117"/>
      <c r="AD2398" s="117"/>
      <c r="AE2398" s="175"/>
      <c r="AF2398" s="115"/>
      <c r="AH2398" s="117"/>
      <c r="AJ2398" s="117"/>
      <c r="AL2398" s="117"/>
    </row>
    <row r="2399" spans="2:38" s="121" customFormat="1">
      <c r="B2399" s="175"/>
      <c r="C2399" s="115"/>
      <c r="E2399" s="117"/>
      <c r="G2399" s="117"/>
      <c r="I2399" s="117"/>
      <c r="K2399" s="117"/>
      <c r="L2399" s="175"/>
      <c r="M2399" s="115"/>
      <c r="O2399" s="117"/>
      <c r="Q2399" s="117"/>
      <c r="S2399" s="117"/>
      <c r="U2399" s="175"/>
      <c r="V2399" s="115"/>
      <c r="X2399" s="117"/>
      <c r="Z2399" s="117"/>
      <c r="AB2399" s="117"/>
      <c r="AD2399" s="117"/>
      <c r="AE2399" s="175"/>
      <c r="AF2399" s="115"/>
      <c r="AH2399" s="117"/>
      <c r="AJ2399" s="117"/>
      <c r="AL2399" s="117"/>
    </row>
    <row r="2400" spans="2:38" s="121" customFormat="1">
      <c r="B2400" s="175"/>
      <c r="C2400" s="115"/>
      <c r="E2400" s="117"/>
      <c r="G2400" s="117"/>
      <c r="I2400" s="117"/>
      <c r="K2400" s="117"/>
      <c r="L2400" s="175"/>
      <c r="M2400" s="115"/>
      <c r="O2400" s="117"/>
      <c r="Q2400" s="117"/>
      <c r="S2400" s="117"/>
      <c r="U2400" s="175"/>
      <c r="V2400" s="115"/>
      <c r="X2400" s="117"/>
      <c r="Z2400" s="117"/>
      <c r="AB2400" s="117"/>
      <c r="AD2400" s="117"/>
      <c r="AE2400" s="175"/>
      <c r="AF2400" s="115"/>
      <c r="AH2400" s="117"/>
      <c r="AJ2400" s="117"/>
      <c r="AL2400" s="117"/>
    </row>
    <row r="2401" spans="2:38" s="121" customFormat="1">
      <c r="B2401" s="175"/>
      <c r="C2401" s="115"/>
      <c r="E2401" s="117"/>
      <c r="G2401" s="117"/>
      <c r="I2401" s="117"/>
      <c r="K2401" s="117"/>
      <c r="L2401" s="175"/>
      <c r="M2401" s="115"/>
      <c r="O2401" s="117"/>
      <c r="Q2401" s="117"/>
      <c r="S2401" s="117"/>
      <c r="U2401" s="175"/>
      <c r="V2401" s="115"/>
      <c r="X2401" s="117"/>
      <c r="Z2401" s="117"/>
      <c r="AB2401" s="117"/>
      <c r="AD2401" s="117"/>
      <c r="AE2401" s="175"/>
      <c r="AF2401" s="115"/>
      <c r="AH2401" s="117"/>
      <c r="AJ2401" s="117"/>
      <c r="AL2401" s="117"/>
    </row>
    <row r="2402" spans="2:38" s="121" customFormat="1">
      <c r="B2402" s="175"/>
      <c r="C2402" s="115"/>
      <c r="E2402" s="117"/>
      <c r="G2402" s="117"/>
      <c r="I2402" s="117"/>
      <c r="K2402" s="117"/>
      <c r="L2402" s="175"/>
      <c r="M2402" s="115"/>
      <c r="O2402" s="117"/>
      <c r="Q2402" s="117"/>
      <c r="S2402" s="117"/>
      <c r="U2402" s="175"/>
      <c r="V2402" s="115"/>
      <c r="X2402" s="117"/>
      <c r="Z2402" s="117"/>
      <c r="AB2402" s="117"/>
      <c r="AD2402" s="117"/>
      <c r="AE2402" s="175"/>
      <c r="AF2402" s="115"/>
      <c r="AH2402" s="117"/>
      <c r="AJ2402" s="117"/>
      <c r="AL2402" s="117"/>
    </row>
    <row r="2403" spans="2:38" s="121" customFormat="1">
      <c r="B2403" s="175"/>
      <c r="C2403" s="115"/>
      <c r="E2403" s="117"/>
      <c r="G2403" s="117"/>
      <c r="I2403" s="117"/>
      <c r="K2403" s="117"/>
      <c r="L2403" s="175"/>
      <c r="M2403" s="115"/>
      <c r="O2403" s="117"/>
      <c r="Q2403" s="117"/>
      <c r="S2403" s="117"/>
      <c r="U2403" s="175"/>
      <c r="V2403" s="115"/>
      <c r="X2403" s="117"/>
      <c r="Z2403" s="117"/>
      <c r="AB2403" s="117"/>
      <c r="AD2403" s="117"/>
      <c r="AE2403" s="175"/>
      <c r="AF2403" s="115"/>
      <c r="AH2403" s="117"/>
      <c r="AJ2403" s="117"/>
      <c r="AL2403" s="117"/>
    </row>
    <row r="2404" spans="2:38" s="121" customFormat="1">
      <c r="B2404" s="175"/>
      <c r="C2404" s="115"/>
      <c r="E2404" s="117"/>
      <c r="G2404" s="117"/>
      <c r="I2404" s="117"/>
      <c r="K2404" s="117"/>
      <c r="L2404" s="175"/>
      <c r="M2404" s="115"/>
      <c r="O2404" s="117"/>
      <c r="Q2404" s="117"/>
      <c r="S2404" s="117"/>
      <c r="U2404" s="175"/>
      <c r="V2404" s="115"/>
      <c r="X2404" s="117"/>
      <c r="Z2404" s="117"/>
      <c r="AB2404" s="117"/>
      <c r="AD2404" s="117"/>
      <c r="AE2404" s="175"/>
      <c r="AF2404" s="115"/>
      <c r="AH2404" s="117"/>
      <c r="AJ2404" s="117"/>
      <c r="AL2404" s="117"/>
    </row>
    <row r="2405" spans="2:38" s="121" customFormat="1">
      <c r="B2405" s="175"/>
      <c r="C2405" s="115"/>
      <c r="E2405" s="117"/>
      <c r="G2405" s="117"/>
      <c r="I2405" s="117"/>
      <c r="K2405" s="117"/>
      <c r="L2405" s="175"/>
      <c r="M2405" s="115"/>
      <c r="O2405" s="117"/>
      <c r="Q2405" s="117"/>
      <c r="S2405" s="117"/>
      <c r="U2405" s="175"/>
      <c r="V2405" s="115"/>
      <c r="X2405" s="117"/>
      <c r="Z2405" s="117"/>
      <c r="AB2405" s="117"/>
      <c r="AD2405" s="117"/>
      <c r="AE2405" s="175"/>
      <c r="AF2405" s="115"/>
      <c r="AH2405" s="117"/>
      <c r="AJ2405" s="117"/>
      <c r="AL2405" s="117"/>
    </row>
    <row r="2406" spans="2:38" s="121" customFormat="1">
      <c r="B2406" s="175"/>
      <c r="C2406" s="115"/>
      <c r="E2406" s="117"/>
      <c r="G2406" s="117"/>
      <c r="I2406" s="117"/>
      <c r="K2406" s="117"/>
      <c r="L2406" s="175"/>
      <c r="M2406" s="115"/>
      <c r="O2406" s="117"/>
      <c r="Q2406" s="117"/>
      <c r="S2406" s="117"/>
      <c r="U2406" s="175"/>
      <c r="V2406" s="115"/>
      <c r="X2406" s="117"/>
      <c r="Z2406" s="117"/>
      <c r="AB2406" s="117"/>
      <c r="AD2406" s="117"/>
      <c r="AE2406" s="175"/>
      <c r="AF2406" s="115"/>
      <c r="AH2406" s="117"/>
      <c r="AJ2406" s="117"/>
      <c r="AL2406" s="117"/>
    </row>
    <row r="2407" spans="2:38" s="121" customFormat="1">
      <c r="B2407" s="175"/>
      <c r="C2407" s="115"/>
      <c r="E2407" s="117"/>
      <c r="G2407" s="117"/>
      <c r="I2407" s="117"/>
      <c r="K2407" s="117"/>
      <c r="L2407" s="175"/>
      <c r="M2407" s="115"/>
      <c r="O2407" s="117"/>
      <c r="Q2407" s="117"/>
      <c r="S2407" s="117"/>
      <c r="U2407" s="175"/>
      <c r="V2407" s="115"/>
      <c r="X2407" s="117"/>
      <c r="Z2407" s="117"/>
      <c r="AB2407" s="117"/>
      <c r="AD2407" s="117"/>
      <c r="AE2407" s="175"/>
      <c r="AF2407" s="115"/>
      <c r="AH2407" s="117"/>
      <c r="AJ2407" s="117"/>
      <c r="AL2407" s="117"/>
    </row>
    <row r="2408" spans="2:38" s="121" customFormat="1">
      <c r="B2408" s="175"/>
      <c r="C2408" s="115"/>
      <c r="E2408" s="117"/>
      <c r="G2408" s="117"/>
      <c r="I2408" s="117"/>
      <c r="K2408" s="117"/>
      <c r="L2408" s="175"/>
      <c r="M2408" s="115"/>
      <c r="O2408" s="117"/>
      <c r="Q2408" s="117"/>
      <c r="S2408" s="117"/>
      <c r="U2408" s="175"/>
      <c r="V2408" s="115"/>
      <c r="X2408" s="117"/>
      <c r="Z2408" s="117"/>
      <c r="AB2408" s="117"/>
      <c r="AD2408" s="117"/>
      <c r="AE2408" s="175"/>
      <c r="AF2408" s="115"/>
      <c r="AH2408" s="117"/>
      <c r="AJ2408" s="117"/>
      <c r="AL2408" s="117"/>
    </row>
    <row r="2409" spans="2:38" s="121" customFormat="1">
      <c r="B2409" s="175"/>
      <c r="C2409" s="115"/>
      <c r="E2409" s="117"/>
      <c r="G2409" s="117"/>
      <c r="I2409" s="117"/>
      <c r="K2409" s="117"/>
      <c r="L2409" s="175"/>
      <c r="M2409" s="115"/>
      <c r="O2409" s="117"/>
      <c r="Q2409" s="117"/>
      <c r="S2409" s="117"/>
      <c r="U2409" s="175"/>
      <c r="V2409" s="115"/>
      <c r="X2409" s="117"/>
      <c r="Z2409" s="117"/>
      <c r="AB2409" s="117"/>
      <c r="AD2409" s="117"/>
      <c r="AE2409" s="175"/>
      <c r="AF2409" s="115"/>
      <c r="AH2409" s="117"/>
      <c r="AJ2409" s="117"/>
      <c r="AL2409" s="117"/>
    </row>
    <row r="2410" spans="2:38" s="121" customFormat="1">
      <c r="B2410" s="175"/>
      <c r="C2410" s="115"/>
      <c r="E2410" s="117"/>
      <c r="G2410" s="117"/>
      <c r="I2410" s="117"/>
      <c r="K2410" s="117"/>
      <c r="L2410" s="175"/>
      <c r="M2410" s="115"/>
      <c r="O2410" s="117"/>
      <c r="Q2410" s="117"/>
      <c r="S2410" s="117"/>
      <c r="U2410" s="175"/>
      <c r="V2410" s="115"/>
      <c r="X2410" s="117"/>
      <c r="Z2410" s="117"/>
      <c r="AB2410" s="117"/>
      <c r="AD2410" s="117"/>
      <c r="AE2410" s="175"/>
      <c r="AF2410" s="115"/>
      <c r="AH2410" s="117"/>
      <c r="AJ2410" s="117"/>
      <c r="AL2410" s="117"/>
    </row>
    <row r="2411" spans="2:38" s="121" customFormat="1">
      <c r="B2411" s="175"/>
      <c r="C2411" s="115"/>
      <c r="E2411" s="117"/>
      <c r="G2411" s="117"/>
      <c r="I2411" s="117"/>
      <c r="K2411" s="117"/>
      <c r="L2411" s="175"/>
      <c r="M2411" s="115"/>
      <c r="O2411" s="117"/>
      <c r="Q2411" s="117"/>
      <c r="S2411" s="117"/>
      <c r="U2411" s="175"/>
      <c r="V2411" s="115"/>
      <c r="X2411" s="117"/>
      <c r="Z2411" s="117"/>
      <c r="AB2411" s="117"/>
      <c r="AD2411" s="117"/>
      <c r="AE2411" s="175"/>
      <c r="AF2411" s="115"/>
      <c r="AH2411" s="117"/>
      <c r="AJ2411" s="117"/>
      <c r="AL2411" s="117"/>
    </row>
    <row r="2412" spans="2:38" s="121" customFormat="1">
      <c r="B2412" s="175"/>
      <c r="C2412" s="115"/>
      <c r="E2412" s="117"/>
      <c r="G2412" s="117"/>
      <c r="I2412" s="117"/>
      <c r="K2412" s="117"/>
      <c r="L2412" s="175"/>
      <c r="M2412" s="115"/>
      <c r="O2412" s="117"/>
      <c r="Q2412" s="117"/>
      <c r="S2412" s="117"/>
      <c r="U2412" s="175"/>
      <c r="V2412" s="115"/>
      <c r="X2412" s="117"/>
      <c r="Z2412" s="117"/>
      <c r="AB2412" s="117"/>
      <c r="AD2412" s="117"/>
      <c r="AE2412" s="175"/>
      <c r="AF2412" s="115"/>
      <c r="AH2412" s="117"/>
      <c r="AJ2412" s="117"/>
      <c r="AL2412" s="117"/>
    </row>
    <row r="2413" spans="2:38" s="121" customFormat="1">
      <c r="B2413" s="175"/>
      <c r="C2413" s="115"/>
      <c r="E2413" s="117"/>
      <c r="G2413" s="117"/>
      <c r="I2413" s="117"/>
      <c r="K2413" s="117"/>
      <c r="L2413" s="175"/>
      <c r="M2413" s="115"/>
      <c r="O2413" s="117"/>
      <c r="Q2413" s="117"/>
      <c r="S2413" s="117"/>
      <c r="U2413" s="175"/>
      <c r="V2413" s="115"/>
      <c r="X2413" s="117"/>
      <c r="Z2413" s="117"/>
      <c r="AB2413" s="117"/>
      <c r="AD2413" s="117"/>
      <c r="AE2413" s="175"/>
      <c r="AF2413" s="115"/>
      <c r="AH2413" s="117"/>
      <c r="AJ2413" s="117"/>
      <c r="AL2413" s="117"/>
    </row>
    <row r="2414" spans="2:38" s="121" customFormat="1">
      <c r="B2414" s="175"/>
      <c r="C2414" s="115"/>
      <c r="E2414" s="117"/>
      <c r="G2414" s="117"/>
      <c r="I2414" s="117"/>
      <c r="K2414" s="117"/>
      <c r="L2414" s="175"/>
      <c r="M2414" s="115"/>
      <c r="O2414" s="117"/>
      <c r="Q2414" s="117"/>
      <c r="S2414" s="117"/>
      <c r="U2414" s="175"/>
      <c r="V2414" s="115"/>
      <c r="X2414" s="117"/>
      <c r="Z2414" s="117"/>
      <c r="AB2414" s="117"/>
      <c r="AD2414" s="117"/>
      <c r="AE2414" s="175"/>
      <c r="AF2414" s="115"/>
      <c r="AH2414" s="117"/>
      <c r="AJ2414" s="117"/>
      <c r="AL2414" s="117"/>
    </row>
    <row r="2415" spans="2:38" s="121" customFormat="1">
      <c r="B2415" s="175"/>
      <c r="C2415" s="115"/>
      <c r="E2415" s="117"/>
      <c r="G2415" s="117"/>
      <c r="I2415" s="117"/>
      <c r="K2415" s="117"/>
      <c r="L2415" s="175"/>
      <c r="M2415" s="115"/>
      <c r="O2415" s="117"/>
      <c r="Q2415" s="117"/>
      <c r="S2415" s="117"/>
      <c r="U2415" s="175"/>
      <c r="V2415" s="115"/>
      <c r="X2415" s="117"/>
      <c r="Z2415" s="117"/>
      <c r="AB2415" s="117"/>
      <c r="AD2415" s="117"/>
      <c r="AE2415" s="175"/>
      <c r="AF2415" s="115"/>
      <c r="AH2415" s="117"/>
      <c r="AJ2415" s="117"/>
      <c r="AL2415" s="117"/>
    </row>
    <row r="2416" spans="2:38" s="121" customFormat="1">
      <c r="B2416" s="175"/>
      <c r="C2416" s="115"/>
      <c r="E2416" s="117"/>
      <c r="G2416" s="117"/>
      <c r="I2416" s="117"/>
      <c r="K2416" s="117"/>
      <c r="L2416" s="175"/>
      <c r="M2416" s="115"/>
      <c r="O2416" s="117"/>
      <c r="Q2416" s="117"/>
      <c r="S2416" s="117"/>
      <c r="U2416" s="175"/>
      <c r="V2416" s="115"/>
      <c r="X2416" s="117"/>
      <c r="Z2416" s="117"/>
      <c r="AB2416" s="117"/>
      <c r="AD2416" s="117"/>
      <c r="AE2416" s="175"/>
      <c r="AF2416" s="115"/>
      <c r="AH2416" s="117"/>
      <c r="AJ2416" s="117"/>
      <c r="AL2416" s="117"/>
    </row>
    <row r="2417" spans="2:38" s="121" customFormat="1">
      <c r="B2417" s="175"/>
      <c r="C2417" s="115"/>
      <c r="E2417" s="117"/>
      <c r="G2417" s="117"/>
      <c r="I2417" s="117"/>
      <c r="K2417" s="117"/>
      <c r="L2417" s="175"/>
      <c r="M2417" s="115"/>
      <c r="O2417" s="117"/>
      <c r="Q2417" s="117"/>
      <c r="S2417" s="117"/>
      <c r="U2417" s="175"/>
      <c r="V2417" s="115"/>
      <c r="X2417" s="117"/>
      <c r="Z2417" s="117"/>
      <c r="AB2417" s="117"/>
      <c r="AD2417" s="117"/>
      <c r="AE2417" s="175"/>
      <c r="AF2417" s="115"/>
      <c r="AH2417" s="117"/>
      <c r="AJ2417" s="117"/>
      <c r="AL2417" s="117"/>
    </row>
    <row r="2418" spans="2:38" s="121" customFormat="1">
      <c r="B2418" s="175"/>
      <c r="C2418" s="115"/>
      <c r="E2418" s="117"/>
      <c r="G2418" s="117"/>
      <c r="I2418" s="117"/>
      <c r="K2418" s="117"/>
      <c r="L2418" s="175"/>
      <c r="M2418" s="115"/>
      <c r="O2418" s="117"/>
      <c r="Q2418" s="117"/>
      <c r="S2418" s="117"/>
      <c r="U2418" s="175"/>
      <c r="V2418" s="115"/>
      <c r="X2418" s="117"/>
      <c r="Z2418" s="117"/>
      <c r="AB2418" s="117"/>
      <c r="AD2418" s="117"/>
      <c r="AE2418" s="175"/>
      <c r="AF2418" s="115"/>
      <c r="AH2418" s="117"/>
      <c r="AJ2418" s="117"/>
      <c r="AL2418" s="117"/>
    </row>
    <row r="2419" spans="2:38" s="121" customFormat="1">
      <c r="B2419" s="175"/>
      <c r="C2419" s="115"/>
      <c r="E2419" s="117"/>
      <c r="G2419" s="117"/>
      <c r="I2419" s="117"/>
      <c r="K2419" s="117"/>
      <c r="L2419" s="175"/>
      <c r="M2419" s="115"/>
      <c r="O2419" s="117"/>
      <c r="Q2419" s="117"/>
      <c r="S2419" s="117"/>
      <c r="U2419" s="175"/>
      <c r="V2419" s="115"/>
      <c r="X2419" s="117"/>
      <c r="Z2419" s="117"/>
      <c r="AB2419" s="117"/>
      <c r="AD2419" s="117"/>
      <c r="AE2419" s="175"/>
      <c r="AF2419" s="115"/>
      <c r="AH2419" s="117"/>
      <c r="AJ2419" s="117"/>
      <c r="AL2419" s="117"/>
    </row>
    <row r="2420" spans="2:38" s="121" customFormat="1">
      <c r="B2420" s="175"/>
      <c r="C2420" s="115"/>
      <c r="E2420" s="117"/>
      <c r="G2420" s="117"/>
      <c r="I2420" s="117"/>
      <c r="K2420" s="117"/>
      <c r="L2420" s="175"/>
      <c r="M2420" s="115"/>
      <c r="O2420" s="117"/>
      <c r="Q2420" s="117"/>
      <c r="S2420" s="117"/>
      <c r="U2420" s="175"/>
      <c r="V2420" s="115"/>
      <c r="X2420" s="117"/>
      <c r="Z2420" s="117"/>
      <c r="AB2420" s="117"/>
      <c r="AD2420" s="117"/>
      <c r="AE2420" s="175"/>
      <c r="AF2420" s="115"/>
      <c r="AH2420" s="117"/>
      <c r="AJ2420" s="117"/>
      <c r="AL2420" s="117"/>
    </row>
    <row r="2421" spans="2:38" s="121" customFormat="1">
      <c r="B2421" s="175"/>
      <c r="C2421" s="115"/>
      <c r="E2421" s="117"/>
      <c r="G2421" s="117"/>
      <c r="I2421" s="117"/>
      <c r="K2421" s="117"/>
      <c r="L2421" s="175"/>
      <c r="M2421" s="115"/>
      <c r="O2421" s="117"/>
      <c r="Q2421" s="117"/>
      <c r="S2421" s="117"/>
      <c r="U2421" s="175"/>
      <c r="V2421" s="115"/>
      <c r="X2421" s="117"/>
      <c r="Z2421" s="117"/>
      <c r="AB2421" s="117"/>
      <c r="AD2421" s="117"/>
      <c r="AE2421" s="175"/>
      <c r="AF2421" s="115"/>
      <c r="AH2421" s="117"/>
      <c r="AJ2421" s="117"/>
      <c r="AL2421" s="117"/>
    </row>
    <row r="2422" spans="2:38" s="121" customFormat="1">
      <c r="B2422" s="175"/>
      <c r="C2422" s="115"/>
      <c r="E2422" s="117"/>
      <c r="G2422" s="117"/>
      <c r="I2422" s="117"/>
      <c r="K2422" s="117"/>
      <c r="L2422" s="175"/>
      <c r="M2422" s="115"/>
      <c r="O2422" s="117"/>
      <c r="Q2422" s="117"/>
      <c r="S2422" s="117"/>
      <c r="U2422" s="175"/>
      <c r="V2422" s="115"/>
      <c r="X2422" s="117"/>
      <c r="Z2422" s="117"/>
      <c r="AB2422" s="117"/>
      <c r="AD2422" s="117"/>
      <c r="AE2422" s="175"/>
      <c r="AF2422" s="115"/>
      <c r="AH2422" s="117"/>
      <c r="AJ2422" s="117"/>
      <c r="AL2422" s="117"/>
    </row>
    <row r="2423" spans="2:38" s="121" customFormat="1">
      <c r="B2423" s="175"/>
      <c r="C2423" s="115"/>
      <c r="E2423" s="117"/>
      <c r="G2423" s="117"/>
      <c r="I2423" s="117"/>
      <c r="K2423" s="117"/>
      <c r="L2423" s="175"/>
      <c r="M2423" s="115"/>
      <c r="O2423" s="117"/>
      <c r="Q2423" s="117"/>
      <c r="S2423" s="117"/>
      <c r="U2423" s="175"/>
      <c r="V2423" s="115"/>
      <c r="X2423" s="117"/>
      <c r="Z2423" s="117"/>
      <c r="AB2423" s="117"/>
      <c r="AD2423" s="117"/>
      <c r="AE2423" s="175"/>
      <c r="AF2423" s="115"/>
      <c r="AH2423" s="117"/>
      <c r="AJ2423" s="117"/>
      <c r="AL2423" s="117"/>
    </row>
    <row r="2424" spans="2:38" s="121" customFormat="1">
      <c r="B2424" s="175"/>
      <c r="C2424" s="115"/>
      <c r="E2424" s="117"/>
      <c r="G2424" s="117"/>
      <c r="I2424" s="117"/>
      <c r="K2424" s="117"/>
      <c r="L2424" s="175"/>
      <c r="M2424" s="115"/>
      <c r="O2424" s="117"/>
      <c r="Q2424" s="117"/>
      <c r="S2424" s="117"/>
      <c r="U2424" s="175"/>
      <c r="V2424" s="115"/>
      <c r="X2424" s="117"/>
      <c r="Z2424" s="117"/>
      <c r="AB2424" s="117"/>
      <c r="AD2424" s="117"/>
      <c r="AE2424" s="175"/>
      <c r="AF2424" s="115"/>
      <c r="AH2424" s="117"/>
      <c r="AJ2424" s="117"/>
      <c r="AL2424" s="117"/>
    </row>
    <row r="2425" spans="2:38" s="121" customFormat="1">
      <c r="B2425" s="175"/>
      <c r="C2425" s="115"/>
      <c r="E2425" s="117"/>
      <c r="G2425" s="117"/>
      <c r="I2425" s="117"/>
      <c r="K2425" s="117"/>
      <c r="L2425" s="175"/>
      <c r="M2425" s="115"/>
      <c r="O2425" s="117"/>
      <c r="Q2425" s="117"/>
      <c r="S2425" s="117"/>
      <c r="U2425" s="175"/>
      <c r="V2425" s="115"/>
      <c r="X2425" s="117"/>
      <c r="Z2425" s="117"/>
      <c r="AB2425" s="117"/>
      <c r="AD2425" s="117"/>
      <c r="AE2425" s="175"/>
      <c r="AF2425" s="115"/>
      <c r="AH2425" s="117"/>
      <c r="AJ2425" s="117"/>
      <c r="AL2425" s="117"/>
    </row>
    <row r="2426" spans="2:38" s="121" customFormat="1">
      <c r="B2426" s="175"/>
      <c r="C2426" s="115"/>
      <c r="E2426" s="117"/>
      <c r="G2426" s="117"/>
      <c r="I2426" s="117"/>
      <c r="K2426" s="117"/>
      <c r="L2426" s="175"/>
      <c r="M2426" s="115"/>
      <c r="O2426" s="117"/>
      <c r="Q2426" s="117"/>
      <c r="S2426" s="117"/>
      <c r="U2426" s="175"/>
      <c r="V2426" s="115"/>
      <c r="X2426" s="117"/>
      <c r="Z2426" s="117"/>
      <c r="AB2426" s="117"/>
      <c r="AD2426" s="117"/>
      <c r="AE2426" s="175"/>
      <c r="AF2426" s="115"/>
      <c r="AH2426" s="117"/>
      <c r="AJ2426" s="117"/>
      <c r="AL2426" s="117"/>
    </row>
    <row r="2427" spans="2:38" s="121" customFormat="1">
      <c r="B2427" s="175"/>
      <c r="C2427" s="115"/>
      <c r="E2427" s="117"/>
      <c r="G2427" s="117"/>
      <c r="I2427" s="117"/>
      <c r="K2427" s="117"/>
      <c r="L2427" s="175"/>
      <c r="M2427" s="115"/>
      <c r="O2427" s="117"/>
      <c r="Q2427" s="117"/>
      <c r="S2427" s="117"/>
      <c r="U2427" s="175"/>
      <c r="V2427" s="115"/>
      <c r="X2427" s="117"/>
      <c r="Z2427" s="117"/>
      <c r="AB2427" s="117"/>
      <c r="AD2427" s="117"/>
      <c r="AE2427" s="175"/>
      <c r="AF2427" s="115"/>
      <c r="AH2427" s="117"/>
      <c r="AJ2427" s="117"/>
      <c r="AL2427" s="117"/>
    </row>
    <row r="2428" spans="2:38" s="121" customFormat="1">
      <c r="B2428" s="175"/>
      <c r="C2428" s="115"/>
      <c r="E2428" s="117"/>
      <c r="G2428" s="117"/>
      <c r="I2428" s="117"/>
      <c r="K2428" s="117"/>
      <c r="L2428" s="175"/>
      <c r="M2428" s="115"/>
      <c r="O2428" s="117"/>
      <c r="Q2428" s="117"/>
      <c r="S2428" s="117"/>
      <c r="U2428" s="175"/>
      <c r="V2428" s="115"/>
      <c r="X2428" s="117"/>
      <c r="Z2428" s="117"/>
      <c r="AB2428" s="117"/>
      <c r="AD2428" s="117"/>
      <c r="AE2428" s="175"/>
      <c r="AF2428" s="115"/>
      <c r="AH2428" s="117"/>
      <c r="AJ2428" s="117"/>
      <c r="AL2428" s="117"/>
    </row>
    <row r="2429" spans="2:38" s="121" customFormat="1">
      <c r="B2429" s="175"/>
      <c r="C2429" s="115"/>
      <c r="E2429" s="117"/>
      <c r="G2429" s="117"/>
      <c r="I2429" s="117"/>
      <c r="K2429" s="117"/>
      <c r="L2429" s="175"/>
      <c r="M2429" s="115"/>
      <c r="O2429" s="117"/>
      <c r="Q2429" s="117"/>
      <c r="S2429" s="117"/>
      <c r="U2429" s="175"/>
      <c r="V2429" s="115"/>
      <c r="X2429" s="117"/>
      <c r="Z2429" s="117"/>
      <c r="AB2429" s="117"/>
      <c r="AD2429" s="117"/>
      <c r="AE2429" s="175"/>
      <c r="AF2429" s="115"/>
      <c r="AH2429" s="117"/>
      <c r="AJ2429" s="117"/>
      <c r="AL2429" s="117"/>
    </row>
    <row r="2430" spans="2:38" s="121" customFormat="1">
      <c r="B2430" s="175"/>
      <c r="C2430" s="115"/>
      <c r="E2430" s="117"/>
      <c r="G2430" s="117"/>
      <c r="I2430" s="117"/>
      <c r="K2430" s="117"/>
      <c r="L2430" s="175"/>
      <c r="M2430" s="115"/>
      <c r="O2430" s="117"/>
      <c r="Q2430" s="117"/>
      <c r="S2430" s="117"/>
      <c r="U2430" s="175"/>
      <c r="V2430" s="115"/>
      <c r="X2430" s="117"/>
      <c r="Z2430" s="117"/>
      <c r="AB2430" s="117"/>
      <c r="AD2430" s="117"/>
      <c r="AE2430" s="175"/>
      <c r="AF2430" s="115"/>
      <c r="AH2430" s="117"/>
      <c r="AJ2430" s="117"/>
      <c r="AL2430" s="117"/>
    </row>
    <row r="2431" spans="2:38" s="121" customFormat="1">
      <c r="B2431" s="175"/>
      <c r="C2431" s="115"/>
      <c r="E2431" s="117"/>
      <c r="G2431" s="117"/>
      <c r="I2431" s="117"/>
      <c r="K2431" s="117"/>
      <c r="L2431" s="175"/>
      <c r="M2431" s="115"/>
      <c r="O2431" s="117"/>
      <c r="Q2431" s="117"/>
      <c r="S2431" s="117"/>
      <c r="U2431" s="175"/>
      <c r="V2431" s="115"/>
      <c r="X2431" s="117"/>
      <c r="Z2431" s="117"/>
      <c r="AB2431" s="117"/>
      <c r="AD2431" s="117"/>
      <c r="AE2431" s="175"/>
      <c r="AF2431" s="115"/>
      <c r="AH2431" s="117"/>
      <c r="AJ2431" s="117"/>
      <c r="AL2431" s="117"/>
    </row>
    <row r="2432" spans="2:38" s="121" customFormat="1">
      <c r="B2432" s="175"/>
      <c r="C2432" s="115"/>
      <c r="E2432" s="117"/>
      <c r="G2432" s="117"/>
      <c r="I2432" s="117"/>
      <c r="K2432" s="117"/>
      <c r="L2432" s="175"/>
      <c r="M2432" s="115"/>
      <c r="O2432" s="117"/>
      <c r="Q2432" s="117"/>
      <c r="S2432" s="117"/>
      <c r="U2432" s="175"/>
      <c r="V2432" s="115"/>
      <c r="X2432" s="117"/>
      <c r="Z2432" s="117"/>
      <c r="AB2432" s="117"/>
      <c r="AD2432" s="117"/>
      <c r="AE2432" s="175"/>
      <c r="AF2432" s="115"/>
      <c r="AH2432" s="117"/>
      <c r="AJ2432" s="117"/>
      <c r="AL2432" s="117"/>
    </row>
    <row r="2433" spans="2:38" s="121" customFormat="1">
      <c r="B2433" s="175"/>
      <c r="C2433" s="115"/>
      <c r="E2433" s="117"/>
      <c r="G2433" s="117"/>
      <c r="I2433" s="117"/>
      <c r="K2433" s="117"/>
      <c r="L2433" s="175"/>
      <c r="M2433" s="115"/>
      <c r="O2433" s="117"/>
      <c r="Q2433" s="117"/>
      <c r="S2433" s="117"/>
      <c r="U2433" s="175"/>
      <c r="V2433" s="115"/>
      <c r="X2433" s="117"/>
      <c r="Z2433" s="117"/>
      <c r="AB2433" s="117"/>
      <c r="AD2433" s="117"/>
      <c r="AE2433" s="175"/>
      <c r="AF2433" s="115"/>
      <c r="AH2433" s="117"/>
      <c r="AJ2433" s="117"/>
      <c r="AL2433" s="117"/>
    </row>
    <row r="2434" spans="2:38" s="121" customFormat="1">
      <c r="B2434" s="175"/>
      <c r="C2434" s="115"/>
      <c r="E2434" s="117"/>
      <c r="G2434" s="117"/>
      <c r="I2434" s="117"/>
      <c r="K2434" s="117"/>
      <c r="L2434" s="175"/>
      <c r="M2434" s="115"/>
      <c r="O2434" s="117"/>
      <c r="Q2434" s="117"/>
      <c r="S2434" s="117"/>
      <c r="U2434" s="175"/>
      <c r="V2434" s="115"/>
      <c r="X2434" s="117"/>
      <c r="Z2434" s="117"/>
      <c r="AB2434" s="117"/>
      <c r="AD2434" s="117"/>
      <c r="AE2434" s="175"/>
      <c r="AF2434" s="115"/>
      <c r="AH2434" s="117"/>
      <c r="AJ2434" s="117"/>
      <c r="AL2434" s="117"/>
    </row>
    <row r="2435" spans="2:38" s="121" customFormat="1">
      <c r="B2435" s="175"/>
      <c r="C2435" s="115"/>
      <c r="E2435" s="117"/>
      <c r="G2435" s="117"/>
      <c r="I2435" s="117"/>
      <c r="K2435" s="117"/>
      <c r="L2435" s="175"/>
      <c r="M2435" s="115"/>
      <c r="O2435" s="117"/>
      <c r="Q2435" s="117"/>
      <c r="S2435" s="117"/>
      <c r="U2435" s="175"/>
      <c r="V2435" s="115"/>
      <c r="X2435" s="117"/>
      <c r="Z2435" s="117"/>
      <c r="AB2435" s="117"/>
      <c r="AD2435" s="117"/>
      <c r="AE2435" s="175"/>
      <c r="AF2435" s="115"/>
      <c r="AH2435" s="117"/>
      <c r="AJ2435" s="117"/>
      <c r="AL2435" s="117"/>
    </row>
    <row r="2436" spans="2:38" s="121" customFormat="1">
      <c r="B2436" s="175"/>
      <c r="C2436" s="115"/>
      <c r="E2436" s="117"/>
      <c r="G2436" s="117"/>
      <c r="I2436" s="117"/>
      <c r="K2436" s="117"/>
      <c r="L2436" s="175"/>
      <c r="M2436" s="115"/>
      <c r="O2436" s="117"/>
      <c r="Q2436" s="117"/>
      <c r="S2436" s="117"/>
      <c r="U2436" s="175"/>
      <c r="V2436" s="115"/>
      <c r="X2436" s="117"/>
      <c r="Z2436" s="117"/>
      <c r="AB2436" s="117"/>
      <c r="AD2436" s="117"/>
      <c r="AE2436" s="175"/>
      <c r="AF2436" s="115"/>
      <c r="AH2436" s="117"/>
      <c r="AJ2436" s="117"/>
      <c r="AL2436" s="117"/>
    </row>
    <row r="2437" spans="2:38" s="121" customFormat="1">
      <c r="B2437" s="175"/>
      <c r="C2437" s="115"/>
      <c r="E2437" s="117"/>
      <c r="G2437" s="117"/>
      <c r="I2437" s="117"/>
      <c r="K2437" s="117"/>
      <c r="L2437" s="175"/>
      <c r="M2437" s="115"/>
      <c r="O2437" s="117"/>
      <c r="Q2437" s="117"/>
      <c r="S2437" s="117"/>
      <c r="U2437" s="175"/>
      <c r="V2437" s="115"/>
      <c r="X2437" s="117"/>
      <c r="Z2437" s="117"/>
      <c r="AB2437" s="117"/>
      <c r="AD2437" s="117"/>
      <c r="AE2437" s="175"/>
      <c r="AF2437" s="115"/>
      <c r="AH2437" s="117"/>
      <c r="AJ2437" s="117"/>
      <c r="AL2437" s="117"/>
    </row>
    <row r="2438" spans="2:38" s="121" customFormat="1">
      <c r="B2438" s="175"/>
      <c r="C2438" s="115"/>
      <c r="E2438" s="117"/>
      <c r="G2438" s="117"/>
      <c r="I2438" s="117"/>
      <c r="K2438" s="117"/>
      <c r="L2438" s="175"/>
      <c r="M2438" s="115"/>
      <c r="O2438" s="117"/>
      <c r="Q2438" s="117"/>
      <c r="S2438" s="117"/>
      <c r="U2438" s="175"/>
      <c r="V2438" s="115"/>
      <c r="X2438" s="117"/>
      <c r="Z2438" s="117"/>
      <c r="AB2438" s="117"/>
      <c r="AD2438" s="117"/>
      <c r="AE2438" s="175"/>
      <c r="AF2438" s="115"/>
      <c r="AH2438" s="117"/>
      <c r="AJ2438" s="117"/>
      <c r="AL2438" s="117"/>
    </row>
    <row r="2439" spans="2:38" s="121" customFormat="1">
      <c r="B2439" s="175"/>
      <c r="C2439" s="115"/>
      <c r="E2439" s="117"/>
      <c r="G2439" s="117"/>
      <c r="I2439" s="117"/>
      <c r="K2439" s="117"/>
      <c r="L2439" s="175"/>
      <c r="M2439" s="115"/>
      <c r="O2439" s="117"/>
      <c r="Q2439" s="117"/>
      <c r="S2439" s="117"/>
      <c r="U2439" s="175"/>
      <c r="V2439" s="115"/>
      <c r="X2439" s="117"/>
      <c r="Z2439" s="117"/>
      <c r="AB2439" s="117"/>
      <c r="AD2439" s="117"/>
      <c r="AE2439" s="175"/>
      <c r="AF2439" s="115"/>
      <c r="AH2439" s="117"/>
      <c r="AJ2439" s="117"/>
      <c r="AL2439" s="117"/>
    </row>
    <row r="2440" spans="2:38" s="121" customFormat="1">
      <c r="B2440" s="175"/>
      <c r="C2440" s="115"/>
      <c r="E2440" s="117"/>
      <c r="G2440" s="117"/>
      <c r="I2440" s="117"/>
      <c r="K2440" s="117"/>
      <c r="L2440" s="175"/>
      <c r="M2440" s="115"/>
      <c r="O2440" s="117"/>
      <c r="Q2440" s="117"/>
      <c r="S2440" s="117"/>
      <c r="U2440" s="175"/>
      <c r="V2440" s="115"/>
      <c r="X2440" s="117"/>
      <c r="Z2440" s="117"/>
      <c r="AB2440" s="117"/>
      <c r="AD2440" s="117"/>
      <c r="AE2440" s="175"/>
      <c r="AF2440" s="115"/>
      <c r="AH2440" s="117"/>
      <c r="AJ2440" s="117"/>
      <c r="AL2440" s="117"/>
    </row>
    <row r="2441" spans="2:38" s="121" customFormat="1">
      <c r="B2441" s="175"/>
      <c r="C2441" s="115"/>
      <c r="E2441" s="117"/>
      <c r="G2441" s="117"/>
      <c r="I2441" s="117"/>
      <c r="K2441" s="117"/>
      <c r="L2441" s="175"/>
      <c r="M2441" s="115"/>
      <c r="O2441" s="117"/>
      <c r="Q2441" s="117"/>
      <c r="S2441" s="117"/>
      <c r="U2441" s="175"/>
      <c r="V2441" s="115"/>
      <c r="X2441" s="117"/>
      <c r="Z2441" s="117"/>
      <c r="AB2441" s="117"/>
      <c r="AD2441" s="117"/>
      <c r="AE2441" s="175"/>
      <c r="AF2441" s="115"/>
      <c r="AH2441" s="117"/>
      <c r="AJ2441" s="117"/>
      <c r="AL2441" s="117"/>
    </row>
    <row r="2442" spans="2:38" s="121" customFormat="1">
      <c r="B2442" s="175"/>
      <c r="C2442" s="115"/>
      <c r="E2442" s="117"/>
      <c r="G2442" s="117"/>
      <c r="I2442" s="117"/>
      <c r="K2442" s="117"/>
      <c r="L2442" s="175"/>
      <c r="M2442" s="115"/>
      <c r="O2442" s="117"/>
      <c r="Q2442" s="117"/>
      <c r="S2442" s="117"/>
      <c r="U2442" s="175"/>
      <c r="V2442" s="115"/>
      <c r="X2442" s="117"/>
      <c r="Z2442" s="117"/>
      <c r="AB2442" s="117"/>
      <c r="AD2442" s="117"/>
      <c r="AE2442" s="175"/>
      <c r="AF2442" s="115"/>
      <c r="AH2442" s="117"/>
      <c r="AJ2442" s="117"/>
      <c r="AL2442" s="117"/>
    </row>
    <row r="2443" spans="2:38" s="121" customFormat="1">
      <c r="B2443" s="175"/>
      <c r="C2443" s="115"/>
      <c r="E2443" s="117"/>
      <c r="G2443" s="117"/>
      <c r="I2443" s="117"/>
      <c r="K2443" s="117"/>
      <c r="L2443" s="175"/>
      <c r="M2443" s="115"/>
      <c r="O2443" s="117"/>
      <c r="Q2443" s="117"/>
      <c r="S2443" s="117"/>
      <c r="U2443" s="175"/>
      <c r="V2443" s="115"/>
      <c r="X2443" s="117"/>
      <c r="Z2443" s="117"/>
      <c r="AB2443" s="117"/>
      <c r="AD2443" s="117"/>
      <c r="AE2443" s="175"/>
      <c r="AF2443" s="115"/>
      <c r="AH2443" s="117"/>
      <c r="AJ2443" s="117"/>
      <c r="AL2443" s="117"/>
    </row>
    <row r="2444" spans="2:38" s="121" customFormat="1">
      <c r="B2444" s="175"/>
      <c r="C2444" s="115"/>
      <c r="E2444" s="117"/>
      <c r="G2444" s="117"/>
      <c r="I2444" s="117"/>
      <c r="K2444" s="117"/>
      <c r="L2444" s="175"/>
      <c r="M2444" s="115"/>
      <c r="O2444" s="117"/>
      <c r="Q2444" s="117"/>
      <c r="S2444" s="117"/>
      <c r="U2444" s="175"/>
      <c r="V2444" s="115"/>
      <c r="X2444" s="117"/>
      <c r="Z2444" s="117"/>
      <c r="AB2444" s="117"/>
      <c r="AD2444" s="117"/>
      <c r="AE2444" s="175"/>
      <c r="AF2444" s="115"/>
      <c r="AH2444" s="117"/>
      <c r="AJ2444" s="117"/>
      <c r="AL2444" s="117"/>
    </row>
    <row r="2445" spans="2:38" s="121" customFormat="1">
      <c r="B2445" s="175"/>
      <c r="C2445" s="115"/>
      <c r="E2445" s="117"/>
      <c r="G2445" s="117"/>
      <c r="I2445" s="117"/>
      <c r="K2445" s="117"/>
      <c r="L2445" s="175"/>
      <c r="M2445" s="115"/>
      <c r="O2445" s="117"/>
      <c r="Q2445" s="117"/>
      <c r="S2445" s="117"/>
      <c r="U2445" s="175"/>
      <c r="V2445" s="115"/>
      <c r="X2445" s="117"/>
      <c r="Z2445" s="117"/>
      <c r="AB2445" s="117"/>
      <c r="AD2445" s="117"/>
      <c r="AE2445" s="175"/>
      <c r="AF2445" s="115"/>
      <c r="AH2445" s="117"/>
      <c r="AJ2445" s="117"/>
      <c r="AL2445" s="117"/>
    </row>
    <row r="2446" spans="2:38" s="121" customFormat="1">
      <c r="B2446" s="175"/>
      <c r="C2446" s="115"/>
      <c r="E2446" s="117"/>
      <c r="G2446" s="117"/>
      <c r="I2446" s="117"/>
      <c r="K2446" s="117"/>
      <c r="L2446" s="175"/>
      <c r="M2446" s="115"/>
      <c r="O2446" s="117"/>
      <c r="Q2446" s="117"/>
      <c r="S2446" s="117"/>
      <c r="U2446" s="175"/>
      <c r="V2446" s="115"/>
      <c r="X2446" s="117"/>
      <c r="Z2446" s="117"/>
      <c r="AB2446" s="117"/>
      <c r="AD2446" s="117"/>
      <c r="AE2446" s="175"/>
      <c r="AF2446" s="115"/>
      <c r="AH2446" s="117"/>
      <c r="AJ2446" s="117"/>
      <c r="AL2446" s="117"/>
    </row>
    <row r="2447" spans="2:38" s="121" customFormat="1">
      <c r="B2447" s="175"/>
      <c r="C2447" s="115"/>
      <c r="E2447" s="117"/>
      <c r="G2447" s="117"/>
      <c r="I2447" s="117"/>
      <c r="K2447" s="117"/>
      <c r="L2447" s="175"/>
      <c r="M2447" s="115"/>
      <c r="O2447" s="117"/>
      <c r="Q2447" s="117"/>
      <c r="S2447" s="117"/>
      <c r="U2447" s="175"/>
      <c r="V2447" s="115"/>
      <c r="X2447" s="117"/>
      <c r="Z2447" s="117"/>
      <c r="AB2447" s="117"/>
      <c r="AD2447" s="117"/>
      <c r="AE2447" s="175"/>
      <c r="AF2447" s="115"/>
      <c r="AH2447" s="117"/>
      <c r="AJ2447" s="117"/>
      <c r="AL2447" s="117"/>
    </row>
    <row r="2448" spans="2:38" s="121" customFormat="1">
      <c r="B2448" s="175"/>
      <c r="C2448" s="115"/>
      <c r="E2448" s="117"/>
      <c r="G2448" s="117"/>
      <c r="I2448" s="117"/>
      <c r="K2448" s="117"/>
      <c r="L2448" s="175"/>
      <c r="M2448" s="115"/>
      <c r="O2448" s="117"/>
      <c r="Q2448" s="117"/>
      <c r="S2448" s="117"/>
      <c r="U2448" s="175"/>
      <c r="V2448" s="115"/>
      <c r="X2448" s="117"/>
      <c r="Z2448" s="117"/>
      <c r="AB2448" s="117"/>
      <c r="AD2448" s="117"/>
      <c r="AE2448" s="175"/>
      <c r="AF2448" s="115"/>
      <c r="AH2448" s="117"/>
      <c r="AJ2448" s="117"/>
      <c r="AL2448" s="117"/>
    </row>
    <row r="2449" spans="2:38" s="121" customFormat="1">
      <c r="B2449" s="175"/>
      <c r="C2449" s="115"/>
      <c r="E2449" s="117"/>
      <c r="G2449" s="117"/>
      <c r="I2449" s="117"/>
      <c r="K2449" s="117"/>
      <c r="L2449" s="175"/>
      <c r="M2449" s="115"/>
      <c r="O2449" s="117"/>
      <c r="Q2449" s="117"/>
      <c r="S2449" s="117"/>
      <c r="U2449" s="175"/>
      <c r="V2449" s="115"/>
      <c r="X2449" s="117"/>
      <c r="Z2449" s="117"/>
      <c r="AB2449" s="117"/>
      <c r="AD2449" s="117"/>
      <c r="AE2449" s="175"/>
      <c r="AF2449" s="115"/>
      <c r="AH2449" s="117"/>
      <c r="AJ2449" s="117"/>
      <c r="AL2449" s="117"/>
    </row>
    <row r="2450" spans="2:38" s="121" customFormat="1">
      <c r="B2450" s="175"/>
      <c r="C2450" s="115"/>
      <c r="E2450" s="117"/>
      <c r="G2450" s="117"/>
      <c r="I2450" s="117"/>
      <c r="K2450" s="117"/>
      <c r="L2450" s="175"/>
      <c r="M2450" s="115"/>
      <c r="O2450" s="117"/>
      <c r="Q2450" s="117"/>
      <c r="S2450" s="117"/>
      <c r="U2450" s="175"/>
      <c r="V2450" s="115"/>
      <c r="X2450" s="117"/>
      <c r="Z2450" s="117"/>
      <c r="AB2450" s="117"/>
      <c r="AD2450" s="117"/>
      <c r="AE2450" s="175"/>
      <c r="AF2450" s="115"/>
      <c r="AH2450" s="117"/>
      <c r="AJ2450" s="117"/>
      <c r="AL2450" s="117"/>
    </row>
    <row r="2451" spans="2:38" s="121" customFormat="1">
      <c r="B2451" s="175"/>
      <c r="C2451" s="115"/>
      <c r="E2451" s="117"/>
      <c r="G2451" s="117"/>
      <c r="I2451" s="117"/>
      <c r="K2451" s="117"/>
      <c r="L2451" s="175"/>
      <c r="M2451" s="115"/>
      <c r="O2451" s="117"/>
      <c r="Q2451" s="117"/>
      <c r="S2451" s="117"/>
      <c r="U2451" s="175"/>
      <c r="V2451" s="115"/>
      <c r="X2451" s="117"/>
      <c r="Z2451" s="117"/>
      <c r="AB2451" s="117"/>
      <c r="AD2451" s="117"/>
      <c r="AE2451" s="175"/>
      <c r="AF2451" s="115"/>
      <c r="AH2451" s="117"/>
      <c r="AJ2451" s="117"/>
      <c r="AL2451" s="117"/>
    </row>
    <row r="2452" spans="2:38" s="121" customFormat="1">
      <c r="B2452" s="175"/>
      <c r="C2452" s="115"/>
      <c r="E2452" s="117"/>
      <c r="G2452" s="117"/>
      <c r="I2452" s="117"/>
      <c r="K2452" s="117"/>
      <c r="L2452" s="175"/>
      <c r="M2452" s="115"/>
      <c r="O2452" s="117"/>
      <c r="Q2452" s="117"/>
      <c r="S2452" s="117"/>
      <c r="U2452" s="175"/>
      <c r="V2452" s="115"/>
      <c r="X2452" s="117"/>
      <c r="Z2452" s="117"/>
      <c r="AB2452" s="117"/>
      <c r="AD2452" s="117"/>
      <c r="AE2452" s="175"/>
      <c r="AF2452" s="115"/>
      <c r="AH2452" s="117"/>
      <c r="AJ2452" s="117"/>
      <c r="AL2452" s="117"/>
    </row>
    <row r="2453" spans="2:38" s="121" customFormat="1">
      <c r="B2453" s="175"/>
      <c r="C2453" s="115"/>
      <c r="E2453" s="117"/>
      <c r="G2453" s="117"/>
      <c r="I2453" s="117"/>
      <c r="K2453" s="117"/>
      <c r="L2453" s="175"/>
      <c r="M2453" s="115"/>
      <c r="O2453" s="117"/>
      <c r="Q2453" s="117"/>
      <c r="S2453" s="117"/>
      <c r="U2453" s="175"/>
      <c r="V2453" s="115"/>
      <c r="X2453" s="117"/>
      <c r="Z2453" s="117"/>
      <c r="AB2453" s="117"/>
      <c r="AD2453" s="117"/>
      <c r="AE2453" s="175"/>
      <c r="AF2453" s="115"/>
      <c r="AH2453" s="117"/>
      <c r="AJ2453" s="117"/>
      <c r="AL2453" s="117"/>
    </row>
    <row r="2454" spans="2:38" s="121" customFormat="1">
      <c r="B2454" s="175"/>
      <c r="C2454" s="115"/>
      <c r="E2454" s="117"/>
      <c r="G2454" s="117"/>
      <c r="I2454" s="117"/>
      <c r="K2454" s="117"/>
      <c r="L2454" s="175"/>
      <c r="M2454" s="115"/>
      <c r="O2454" s="117"/>
      <c r="Q2454" s="117"/>
      <c r="S2454" s="117"/>
      <c r="U2454" s="175"/>
      <c r="V2454" s="115"/>
      <c r="X2454" s="117"/>
      <c r="Z2454" s="117"/>
      <c r="AB2454" s="117"/>
      <c r="AD2454" s="117"/>
      <c r="AE2454" s="175"/>
      <c r="AF2454" s="115"/>
      <c r="AH2454" s="117"/>
      <c r="AJ2454" s="117"/>
      <c r="AL2454" s="117"/>
    </row>
    <row r="2455" spans="2:38" s="121" customFormat="1">
      <c r="B2455" s="175"/>
      <c r="C2455" s="115"/>
      <c r="E2455" s="117"/>
      <c r="G2455" s="117"/>
      <c r="I2455" s="117"/>
      <c r="K2455" s="117"/>
      <c r="L2455" s="175"/>
      <c r="M2455" s="115"/>
      <c r="O2455" s="117"/>
      <c r="Q2455" s="117"/>
      <c r="S2455" s="117"/>
      <c r="U2455" s="175"/>
      <c r="V2455" s="115"/>
      <c r="X2455" s="117"/>
      <c r="Z2455" s="117"/>
      <c r="AB2455" s="117"/>
      <c r="AD2455" s="117"/>
      <c r="AE2455" s="175"/>
      <c r="AF2455" s="115"/>
      <c r="AH2455" s="117"/>
      <c r="AJ2455" s="117"/>
      <c r="AL2455" s="117"/>
    </row>
    <row r="2456" spans="2:38" s="121" customFormat="1">
      <c r="B2456" s="175"/>
      <c r="C2456" s="115"/>
      <c r="E2456" s="117"/>
      <c r="G2456" s="117"/>
      <c r="I2456" s="117"/>
      <c r="K2456" s="117"/>
      <c r="L2456" s="175"/>
      <c r="M2456" s="115"/>
      <c r="O2456" s="117"/>
      <c r="Q2456" s="117"/>
      <c r="S2456" s="117"/>
      <c r="U2456" s="175"/>
      <c r="V2456" s="115"/>
      <c r="X2456" s="117"/>
      <c r="Z2456" s="117"/>
      <c r="AB2456" s="117"/>
      <c r="AD2456" s="117"/>
      <c r="AE2456" s="175"/>
      <c r="AF2456" s="115"/>
      <c r="AH2456" s="117"/>
      <c r="AJ2456" s="117"/>
      <c r="AL2456" s="117"/>
    </row>
    <row r="2457" spans="2:38" s="121" customFormat="1">
      <c r="B2457" s="175"/>
      <c r="C2457" s="115"/>
      <c r="E2457" s="117"/>
      <c r="G2457" s="117"/>
      <c r="I2457" s="117"/>
      <c r="K2457" s="117"/>
      <c r="L2457" s="175"/>
      <c r="M2457" s="115"/>
      <c r="O2457" s="117"/>
      <c r="Q2457" s="117"/>
      <c r="S2457" s="117"/>
      <c r="U2457" s="175"/>
      <c r="V2457" s="115"/>
      <c r="X2457" s="117"/>
      <c r="Z2457" s="117"/>
      <c r="AB2457" s="117"/>
      <c r="AD2457" s="117"/>
      <c r="AE2457" s="175"/>
      <c r="AF2457" s="115"/>
      <c r="AH2457" s="117"/>
      <c r="AJ2457" s="117"/>
      <c r="AL2457" s="117"/>
    </row>
    <row r="2458" spans="2:38" s="121" customFormat="1">
      <c r="B2458" s="175"/>
      <c r="C2458" s="115"/>
      <c r="E2458" s="117"/>
      <c r="G2458" s="117"/>
      <c r="I2458" s="117"/>
      <c r="K2458" s="117"/>
      <c r="L2458" s="175"/>
      <c r="M2458" s="115"/>
      <c r="O2458" s="117"/>
      <c r="Q2458" s="117"/>
      <c r="S2458" s="117"/>
      <c r="U2458" s="175"/>
      <c r="V2458" s="115"/>
      <c r="X2458" s="117"/>
      <c r="Z2458" s="117"/>
      <c r="AB2458" s="117"/>
      <c r="AD2458" s="117"/>
      <c r="AE2458" s="175"/>
      <c r="AF2458" s="115"/>
      <c r="AH2458" s="117"/>
      <c r="AJ2458" s="117"/>
      <c r="AL2458" s="117"/>
    </row>
    <row r="2459" spans="2:38" s="121" customFormat="1">
      <c r="B2459" s="175"/>
      <c r="C2459" s="115"/>
      <c r="E2459" s="117"/>
      <c r="G2459" s="117"/>
      <c r="I2459" s="117"/>
      <c r="K2459" s="117"/>
      <c r="L2459" s="175"/>
      <c r="M2459" s="115"/>
      <c r="O2459" s="117"/>
      <c r="Q2459" s="117"/>
      <c r="S2459" s="117"/>
      <c r="U2459" s="175"/>
      <c r="V2459" s="115"/>
      <c r="X2459" s="117"/>
      <c r="Z2459" s="117"/>
      <c r="AB2459" s="117"/>
      <c r="AD2459" s="117"/>
      <c r="AE2459" s="175"/>
      <c r="AF2459" s="115"/>
      <c r="AH2459" s="117"/>
      <c r="AJ2459" s="117"/>
      <c r="AL2459" s="117"/>
    </row>
    <row r="2460" spans="2:38" s="121" customFormat="1">
      <c r="B2460" s="175"/>
      <c r="C2460" s="115"/>
      <c r="E2460" s="117"/>
      <c r="G2460" s="117"/>
      <c r="I2460" s="117"/>
      <c r="K2460" s="117"/>
      <c r="L2460" s="175"/>
      <c r="M2460" s="115"/>
      <c r="O2460" s="117"/>
      <c r="Q2460" s="117"/>
      <c r="S2460" s="117"/>
      <c r="U2460" s="175"/>
      <c r="V2460" s="115"/>
      <c r="X2460" s="117"/>
      <c r="Z2460" s="117"/>
      <c r="AB2460" s="117"/>
      <c r="AD2460" s="117"/>
      <c r="AE2460" s="175"/>
      <c r="AF2460" s="115"/>
      <c r="AH2460" s="117"/>
      <c r="AJ2460" s="117"/>
      <c r="AL2460" s="117"/>
    </row>
    <row r="2461" spans="2:38" s="121" customFormat="1">
      <c r="B2461" s="175"/>
      <c r="C2461" s="115"/>
      <c r="E2461" s="117"/>
      <c r="G2461" s="117"/>
      <c r="I2461" s="117"/>
      <c r="K2461" s="117"/>
      <c r="L2461" s="175"/>
      <c r="M2461" s="115"/>
      <c r="O2461" s="117"/>
      <c r="Q2461" s="117"/>
      <c r="S2461" s="117"/>
      <c r="U2461" s="175"/>
      <c r="V2461" s="115"/>
      <c r="X2461" s="117"/>
      <c r="Z2461" s="117"/>
      <c r="AB2461" s="117"/>
      <c r="AD2461" s="117"/>
      <c r="AE2461" s="175"/>
      <c r="AF2461" s="115"/>
      <c r="AH2461" s="117"/>
      <c r="AJ2461" s="117"/>
      <c r="AL2461" s="117"/>
    </row>
    <row r="2462" spans="2:38" s="121" customFormat="1">
      <c r="B2462" s="175"/>
      <c r="C2462" s="115"/>
      <c r="E2462" s="117"/>
      <c r="G2462" s="117"/>
      <c r="I2462" s="117"/>
      <c r="K2462" s="117"/>
      <c r="L2462" s="175"/>
      <c r="M2462" s="115"/>
      <c r="O2462" s="117"/>
      <c r="Q2462" s="117"/>
      <c r="S2462" s="117"/>
      <c r="U2462" s="175"/>
      <c r="V2462" s="115"/>
      <c r="X2462" s="117"/>
      <c r="Z2462" s="117"/>
      <c r="AB2462" s="117"/>
      <c r="AD2462" s="117"/>
      <c r="AE2462" s="175"/>
      <c r="AF2462" s="115"/>
      <c r="AH2462" s="117"/>
      <c r="AJ2462" s="117"/>
      <c r="AL2462" s="117"/>
    </row>
    <row r="2463" spans="2:38" s="121" customFormat="1">
      <c r="B2463" s="175"/>
      <c r="C2463" s="115"/>
      <c r="E2463" s="117"/>
      <c r="G2463" s="117"/>
      <c r="I2463" s="117"/>
      <c r="K2463" s="117"/>
      <c r="L2463" s="175"/>
      <c r="M2463" s="115"/>
      <c r="O2463" s="117"/>
      <c r="Q2463" s="117"/>
      <c r="S2463" s="117"/>
      <c r="U2463" s="175"/>
      <c r="V2463" s="115"/>
      <c r="X2463" s="117"/>
      <c r="Z2463" s="117"/>
      <c r="AB2463" s="117"/>
      <c r="AD2463" s="117"/>
      <c r="AE2463" s="175"/>
      <c r="AF2463" s="115"/>
      <c r="AH2463" s="117"/>
      <c r="AJ2463" s="117"/>
      <c r="AL2463" s="117"/>
    </row>
    <row r="2464" spans="2:38" s="121" customFormat="1">
      <c r="B2464" s="175"/>
      <c r="C2464" s="115"/>
      <c r="E2464" s="117"/>
      <c r="G2464" s="117"/>
      <c r="I2464" s="117"/>
      <c r="K2464" s="117"/>
      <c r="L2464" s="175"/>
      <c r="M2464" s="115"/>
      <c r="O2464" s="117"/>
      <c r="Q2464" s="117"/>
      <c r="S2464" s="117"/>
      <c r="U2464" s="175"/>
      <c r="V2464" s="115"/>
      <c r="X2464" s="117"/>
      <c r="Z2464" s="117"/>
      <c r="AB2464" s="117"/>
      <c r="AD2464" s="117"/>
      <c r="AE2464" s="175"/>
      <c r="AF2464" s="115"/>
      <c r="AH2464" s="117"/>
      <c r="AJ2464" s="117"/>
      <c r="AL2464" s="117"/>
    </row>
    <row r="2465" spans="2:38" s="121" customFormat="1">
      <c r="B2465" s="175"/>
      <c r="C2465" s="115"/>
      <c r="E2465" s="117"/>
      <c r="G2465" s="117"/>
      <c r="I2465" s="117"/>
      <c r="K2465" s="117"/>
      <c r="L2465" s="175"/>
      <c r="M2465" s="115"/>
      <c r="O2465" s="117"/>
      <c r="Q2465" s="117"/>
      <c r="S2465" s="117"/>
      <c r="U2465" s="175"/>
      <c r="V2465" s="115"/>
      <c r="X2465" s="117"/>
      <c r="Z2465" s="117"/>
      <c r="AB2465" s="117"/>
      <c r="AD2465" s="117"/>
      <c r="AE2465" s="175"/>
      <c r="AF2465" s="115"/>
      <c r="AH2465" s="117"/>
      <c r="AJ2465" s="117"/>
      <c r="AL2465" s="117"/>
    </row>
    <row r="2466" spans="2:38" s="121" customFormat="1">
      <c r="B2466" s="175"/>
      <c r="C2466" s="115"/>
      <c r="E2466" s="117"/>
      <c r="G2466" s="117"/>
      <c r="I2466" s="117"/>
      <c r="K2466" s="117"/>
      <c r="L2466" s="175"/>
      <c r="M2466" s="115"/>
      <c r="O2466" s="117"/>
      <c r="Q2466" s="117"/>
      <c r="S2466" s="117"/>
      <c r="U2466" s="175"/>
      <c r="V2466" s="115"/>
      <c r="X2466" s="117"/>
      <c r="Z2466" s="117"/>
      <c r="AB2466" s="117"/>
      <c r="AD2466" s="117"/>
      <c r="AE2466" s="175"/>
      <c r="AF2466" s="115"/>
      <c r="AH2466" s="117"/>
      <c r="AJ2466" s="117"/>
      <c r="AL2466" s="117"/>
    </row>
    <row r="2467" spans="2:38" s="121" customFormat="1">
      <c r="B2467" s="175"/>
      <c r="C2467" s="115"/>
      <c r="E2467" s="117"/>
      <c r="G2467" s="117"/>
      <c r="I2467" s="117"/>
      <c r="K2467" s="117"/>
      <c r="L2467" s="175"/>
      <c r="M2467" s="115"/>
      <c r="O2467" s="117"/>
      <c r="Q2467" s="117"/>
      <c r="S2467" s="117"/>
      <c r="U2467" s="175"/>
      <c r="V2467" s="115"/>
      <c r="X2467" s="117"/>
      <c r="Z2467" s="117"/>
      <c r="AB2467" s="117"/>
      <c r="AD2467" s="117"/>
      <c r="AE2467" s="175"/>
      <c r="AF2467" s="115"/>
      <c r="AH2467" s="117"/>
      <c r="AJ2467" s="117"/>
      <c r="AL2467" s="117"/>
    </row>
    <row r="2468" spans="2:38" s="121" customFormat="1">
      <c r="B2468" s="175"/>
      <c r="C2468" s="115"/>
      <c r="E2468" s="117"/>
      <c r="G2468" s="117"/>
      <c r="I2468" s="117"/>
      <c r="K2468" s="117"/>
      <c r="L2468" s="175"/>
      <c r="M2468" s="115"/>
      <c r="O2468" s="117"/>
      <c r="Q2468" s="117"/>
      <c r="S2468" s="117"/>
      <c r="U2468" s="175"/>
      <c r="V2468" s="115"/>
      <c r="X2468" s="117"/>
      <c r="Z2468" s="117"/>
      <c r="AB2468" s="117"/>
      <c r="AD2468" s="117"/>
      <c r="AE2468" s="175"/>
      <c r="AF2468" s="115"/>
      <c r="AH2468" s="117"/>
      <c r="AJ2468" s="117"/>
      <c r="AL2468" s="117"/>
    </row>
    <row r="2469" spans="2:38" s="121" customFormat="1">
      <c r="B2469" s="175"/>
      <c r="C2469" s="115"/>
      <c r="E2469" s="117"/>
      <c r="G2469" s="117"/>
      <c r="I2469" s="117"/>
      <c r="K2469" s="117"/>
      <c r="L2469" s="175"/>
      <c r="M2469" s="115"/>
      <c r="O2469" s="117"/>
      <c r="Q2469" s="117"/>
      <c r="S2469" s="117"/>
      <c r="U2469" s="175"/>
      <c r="V2469" s="115"/>
      <c r="X2469" s="117"/>
      <c r="Z2469" s="117"/>
      <c r="AB2469" s="117"/>
      <c r="AD2469" s="117"/>
      <c r="AE2469" s="175"/>
      <c r="AF2469" s="115"/>
      <c r="AH2469" s="117"/>
      <c r="AJ2469" s="117"/>
      <c r="AL2469" s="117"/>
    </row>
    <row r="2470" spans="2:38" s="121" customFormat="1">
      <c r="B2470" s="175"/>
      <c r="C2470" s="115"/>
      <c r="E2470" s="117"/>
      <c r="G2470" s="117"/>
      <c r="I2470" s="117"/>
      <c r="K2470" s="117"/>
      <c r="L2470" s="175"/>
      <c r="M2470" s="115"/>
      <c r="O2470" s="117"/>
      <c r="Q2470" s="117"/>
      <c r="S2470" s="117"/>
      <c r="U2470" s="175"/>
      <c r="V2470" s="115"/>
      <c r="X2470" s="117"/>
      <c r="Z2470" s="117"/>
      <c r="AB2470" s="117"/>
      <c r="AD2470" s="117"/>
      <c r="AE2470" s="175"/>
      <c r="AF2470" s="115"/>
      <c r="AH2470" s="117"/>
      <c r="AJ2470" s="117"/>
      <c r="AL2470" s="117"/>
    </row>
    <row r="2471" spans="2:38" s="121" customFormat="1">
      <c r="B2471" s="175"/>
      <c r="C2471" s="115"/>
      <c r="E2471" s="117"/>
      <c r="G2471" s="117"/>
      <c r="I2471" s="117"/>
      <c r="K2471" s="117"/>
      <c r="L2471" s="175"/>
      <c r="M2471" s="115"/>
      <c r="O2471" s="117"/>
      <c r="Q2471" s="117"/>
      <c r="S2471" s="117"/>
      <c r="U2471" s="175"/>
      <c r="V2471" s="115"/>
      <c r="X2471" s="117"/>
      <c r="Z2471" s="117"/>
      <c r="AB2471" s="117"/>
      <c r="AD2471" s="117"/>
      <c r="AE2471" s="175"/>
      <c r="AF2471" s="115"/>
      <c r="AH2471" s="117"/>
      <c r="AJ2471" s="117"/>
      <c r="AL2471" s="117"/>
    </row>
    <row r="2472" spans="2:38" s="121" customFormat="1">
      <c r="B2472" s="175"/>
      <c r="C2472" s="115"/>
      <c r="E2472" s="117"/>
      <c r="G2472" s="117"/>
      <c r="I2472" s="117"/>
      <c r="K2472" s="117"/>
      <c r="L2472" s="175"/>
      <c r="M2472" s="115"/>
      <c r="O2472" s="117"/>
      <c r="Q2472" s="117"/>
      <c r="S2472" s="117"/>
      <c r="U2472" s="175"/>
      <c r="V2472" s="115"/>
      <c r="X2472" s="117"/>
      <c r="Z2472" s="117"/>
      <c r="AB2472" s="117"/>
      <c r="AD2472" s="117"/>
      <c r="AE2472" s="175"/>
      <c r="AF2472" s="115"/>
      <c r="AH2472" s="117"/>
      <c r="AJ2472" s="117"/>
      <c r="AL2472" s="117"/>
    </row>
    <row r="2473" spans="2:38" s="121" customFormat="1">
      <c r="B2473" s="175"/>
      <c r="C2473" s="115"/>
      <c r="E2473" s="117"/>
      <c r="G2473" s="117"/>
      <c r="I2473" s="117"/>
      <c r="K2473" s="117"/>
      <c r="L2473" s="175"/>
      <c r="M2473" s="115"/>
      <c r="O2473" s="117"/>
      <c r="Q2473" s="117"/>
      <c r="S2473" s="117"/>
      <c r="U2473" s="175"/>
      <c r="V2473" s="115"/>
      <c r="X2473" s="117"/>
      <c r="Z2473" s="117"/>
      <c r="AB2473" s="117"/>
      <c r="AD2473" s="117"/>
      <c r="AE2473" s="175"/>
      <c r="AF2473" s="115"/>
      <c r="AH2473" s="117"/>
      <c r="AJ2473" s="117"/>
      <c r="AL2473" s="117"/>
    </row>
    <row r="2474" spans="2:38" s="121" customFormat="1">
      <c r="B2474" s="175"/>
      <c r="C2474" s="115"/>
      <c r="E2474" s="117"/>
      <c r="G2474" s="117"/>
      <c r="I2474" s="117"/>
      <c r="K2474" s="117"/>
      <c r="L2474" s="175"/>
      <c r="M2474" s="115"/>
      <c r="O2474" s="117"/>
      <c r="Q2474" s="117"/>
      <c r="S2474" s="117"/>
      <c r="U2474" s="175"/>
      <c r="V2474" s="115"/>
      <c r="X2474" s="117"/>
      <c r="Z2474" s="117"/>
      <c r="AB2474" s="117"/>
      <c r="AD2474" s="117"/>
      <c r="AE2474" s="175"/>
      <c r="AF2474" s="115"/>
      <c r="AH2474" s="117"/>
      <c r="AJ2474" s="117"/>
      <c r="AL2474" s="117"/>
    </row>
    <row r="2475" spans="2:38" s="121" customFormat="1">
      <c r="B2475" s="175"/>
      <c r="C2475" s="115"/>
      <c r="E2475" s="117"/>
      <c r="G2475" s="117"/>
      <c r="I2475" s="117"/>
      <c r="K2475" s="117"/>
      <c r="L2475" s="175"/>
      <c r="M2475" s="115"/>
      <c r="O2475" s="117"/>
      <c r="Q2475" s="117"/>
      <c r="S2475" s="117"/>
      <c r="U2475" s="175"/>
      <c r="V2475" s="115"/>
      <c r="X2475" s="117"/>
      <c r="Z2475" s="117"/>
      <c r="AB2475" s="117"/>
      <c r="AD2475" s="117"/>
      <c r="AE2475" s="175"/>
      <c r="AF2475" s="115"/>
      <c r="AH2475" s="117"/>
      <c r="AJ2475" s="117"/>
      <c r="AL2475" s="117"/>
    </row>
    <row r="2476" spans="2:38" s="121" customFormat="1">
      <c r="B2476" s="175"/>
      <c r="C2476" s="115"/>
      <c r="E2476" s="117"/>
      <c r="G2476" s="117"/>
      <c r="I2476" s="117"/>
      <c r="K2476" s="117"/>
      <c r="L2476" s="175"/>
      <c r="M2476" s="115"/>
      <c r="O2476" s="117"/>
      <c r="Q2476" s="117"/>
      <c r="S2476" s="117"/>
      <c r="U2476" s="175"/>
      <c r="V2476" s="115"/>
      <c r="X2476" s="117"/>
      <c r="Z2476" s="117"/>
      <c r="AB2476" s="117"/>
      <c r="AD2476" s="117"/>
      <c r="AE2476" s="175"/>
      <c r="AF2476" s="115"/>
      <c r="AH2476" s="117"/>
      <c r="AJ2476" s="117"/>
      <c r="AL2476" s="117"/>
    </row>
    <row r="2477" spans="2:38" s="121" customFormat="1">
      <c r="B2477" s="175"/>
      <c r="C2477" s="115"/>
      <c r="E2477" s="117"/>
      <c r="G2477" s="117"/>
      <c r="I2477" s="117"/>
      <c r="K2477" s="117"/>
      <c r="L2477" s="175"/>
      <c r="M2477" s="115"/>
      <c r="O2477" s="117"/>
      <c r="Q2477" s="117"/>
      <c r="S2477" s="117"/>
      <c r="U2477" s="175"/>
      <c r="V2477" s="115"/>
      <c r="X2477" s="117"/>
      <c r="Z2477" s="117"/>
      <c r="AB2477" s="117"/>
      <c r="AD2477" s="117"/>
      <c r="AE2477" s="175"/>
      <c r="AF2477" s="115"/>
      <c r="AH2477" s="117"/>
      <c r="AJ2477" s="117"/>
      <c r="AL2477" s="117"/>
    </row>
    <row r="2478" spans="2:38" s="121" customFormat="1">
      <c r="B2478" s="175"/>
      <c r="C2478" s="115"/>
      <c r="E2478" s="117"/>
      <c r="G2478" s="117"/>
      <c r="I2478" s="117"/>
      <c r="K2478" s="117"/>
      <c r="L2478" s="175"/>
      <c r="M2478" s="115"/>
      <c r="O2478" s="117"/>
      <c r="Q2478" s="117"/>
      <c r="S2478" s="117"/>
      <c r="U2478" s="175"/>
      <c r="V2478" s="115"/>
      <c r="X2478" s="117"/>
      <c r="Z2478" s="117"/>
      <c r="AB2478" s="117"/>
      <c r="AD2478" s="117"/>
      <c r="AE2478" s="175"/>
      <c r="AF2478" s="115"/>
      <c r="AH2478" s="117"/>
      <c r="AJ2478" s="117"/>
      <c r="AL2478" s="117"/>
    </row>
    <row r="2479" spans="2:38" s="121" customFormat="1">
      <c r="B2479" s="175"/>
      <c r="C2479" s="115"/>
      <c r="E2479" s="117"/>
      <c r="G2479" s="117"/>
      <c r="I2479" s="117"/>
      <c r="K2479" s="117"/>
      <c r="L2479" s="175"/>
      <c r="M2479" s="115"/>
      <c r="O2479" s="117"/>
      <c r="Q2479" s="117"/>
      <c r="S2479" s="117"/>
      <c r="U2479" s="175"/>
      <c r="V2479" s="115"/>
      <c r="X2479" s="117"/>
      <c r="Z2479" s="117"/>
      <c r="AB2479" s="117"/>
      <c r="AD2479" s="117"/>
      <c r="AE2479" s="175"/>
      <c r="AF2479" s="115"/>
      <c r="AH2479" s="117"/>
      <c r="AJ2479" s="117"/>
      <c r="AL2479" s="117"/>
    </row>
    <row r="2480" spans="2:38" s="121" customFormat="1">
      <c r="B2480" s="175"/>
      <c r="C2480" s="115"/>
      <c r="E2480" s="117"/>
      <c r="G2480" s="117"/>
      <c r="I2480" s="117"/>
      <c r="K2480" s="117"/>
      <c r="L2480" s="175"/>
      <c r="M2480" s="115"/>
      <c r="O2480" s="117"/>
      <c r="Q2480" s="117"/>
      <c r="S2480" s="117"/>
      <c r="U2480" s="175"/>
      <c r="V2480" s="115"/>
      <c r="X2480" s="117"/>
      <c r="Z2480" s="117"/>
      <c r="AB2480" s="117"/>
      <c r="AD2480" s="117"/>
      <c r="AE2480" s="175"/>
      <c r="AF2480" s="115"/>
      <c r="AH2480" s="117"/>
      <c r="AJ2480" s="117"/>
      <c r="AL2480" s="117"/>
    </row>
    <row r="2481" spans="2:38" s="121" customFormat="1">
      <c r="B2481" s="175"/>
      <c r="C2481" s="115"/>
      <c r="E2481" s="117"/>
      <c r="G2481" s="117"/>
      <c r="I2481" s="117"/>
      <c r="K2481" s="117"/>
      <c r="L2481" s="175"/>
      <c r="M2481" s="115"/>
      <c r="O2481" s="117"/>
      <c r="Q2481" s="117"/>
      <c r="S2481" s="117"/>
      <c r="U2481" s="175"/>
      <c r="V2481" s="115"/>
      <c r="X2481" s="117"/>
      <c r="Z2481" s="117"/>
      <c r="AB2481" s="117"/>
      <c r="AD2481" s="117"/>
      <c r="AE2481" s="175"/>
      <c r="AF2481" s="115"/>
      <c r="AH2481" s="117"/>
      <c r="AJ2481" s="117"/>
      <c r="AL2481" s="117"/>
    </row>
    <row r="2482" spans="2:38" s="121" customFormat="1">
      <c r="B2482" s="175"/>
      <c r="C2482" s="115"/>
      <c r="E2482" s="117"/>
      <c r="G2482" s="117"/>
      <c r="I2482" s="117"/>
      <c r="K2482" s="117"/>
      <c r="L2482" s="175"/>
      <c r="M2482" s="115"/>
      <c r="O2482" s="117"/>
      <c r="Q2482" s="117"/>
      <c r="S2482" s="117"/>
      <c r="U2482" s="175"/>
      <c r="V2482" s="115"/>
      <c r="X2482" s="117"/>
      <c r="Z2482" s="117"/>
      <c r="AB2482" s="117"/>
      <c r="AD2482" s="117"/>
      <c r="AE2482" s="175"/>
      <c r="AF2482" s="115"/>
      <c r="AH2482" s="117"/>
      <c r="AJ2482" s="117"/>
      <c r="AL2482" s="117"/>
    </row>
    <row r="2483" spans="2:38" s="121" customFormat="1">
      <c r="B2483" s="175"/>
      <c r="C2483" s="115"/>
      <c r="E2483" s="117"/>
      <c r="G2483" s="117"/>
      <c r="I2483" s="117"/>
      <c r="K2483" s="117"/>
      <c r="L2483" s="175"/>
      <c r="M2483" s="115"/>
      <c r="O2483" s="117"/>
      <c r="Q2483" s="117"/>
      <c r="S2483" s="117"/>
      <c r="U2483" s="175"/>
      <c r="V2483" s="115"/>
      <c r="X2483" s="117"/>
      <c r="Z2483" s="117"/>
      <c r="AB2483" s="117"/>
      <c r="AD2483" s="117"/>
      <c r="AE2483" s="175"/>
      <c r="AF2483" s="115"/>
      <c r="AH2483" s="117"/>
      <c r="AJ2483" s="117"/>
      <c r="AL2483" s="117"/>
    </row>
    <row r="2484" spans="2:38" s="121" customFormat="1">
      <c r="B2484" s="175"/>
      <c r="C2484" s="115"/>
      <c r="E2484" s="117"/>
      <c r="G2484" s="117"/>
      <c r="I2484" s="117"/>
      <c r="K2484" s="117"/>
      <c r="L2484" s="175"/>
      <c r="M2484" s="115"/>
      <c r="O2484" s="117"/>
      <c r="Q2484" s="117"/>
      <c r="S2484" s="117"/>
      <c r="U2484" s="175"/>
      <c r="V2484" s="115"/>
      <c r="X2484" s="117"/>
      <c r="Z2484" s="117"/>
      <c r="AB2484" s="117"/>
      <c r="AD2484" s="117"/>
      <c r="AE2484" s="175"/>
      <c r="AF2484" s="115"/>
      <c r="AH2484" s="117"/>
      <c r="AJ2484" s="117"/>
      <c r="AL2484" s="117"/>
    </row>
    <row r="2485" spans="2:38" s="121" customFormat="1">
      <c r="B2485" s="175"/>
      <c r="C2485" s="115"/>
      <c r="E2485" s="117"/>
      <c r="G2485" s="117"/>
      <c r="I2485" s="117"/>
      <c r="K2485" s="117"/>
      <c r="L2485" s="175"/>
      <c r="M2485" s="115"/>
      <c r="O2485" s="117"/>
      <c r="Q2485" s="117"/>
      <c r="S2485" s="117"/>
      <c r="U2485" s="175"/>
      <c r="V2485" s="115"/>
      <c r="X2485" s="117"/>
      <c r="Z2485" s="117"/>
      <c r="AB2485" s="117"/>
      <c r="AD2485" s="117"/>
      <c r="AE2485" s="175"/>
      <c r="AF2485" s="115"/>
      <c r="AH2485" s="117"/>
      <c r="AJ2485" s="117"/>
      <c r="AL2485" s="117"/>
    </row>
    <row r="2486" spans="2:38" s="121" customFormat="1">
      <c r="B2486" s="175"/>
      <c r="C2486" s="115"/>
      <c r="E2486" s="117"/>
      <c r="G2486" s="117"/>
      <c r="I2486" s="117"/>
      <c r="K2486" s="117"/>
      <c r="L2486" s="175"/>
      <c r="M2486" s="115"/>
      <c r="O2486" s="117"/>
      <c r="Q2486" s="117"/>
      <c r="S2486" s="117"/>
      <c r="U2486" s="175"/>
      <c r="V2486" s="115"/>
      <c r="X2486" s="117"/>
      <c r="Z2486" s="117"/>
      <c r="AB2486" s="117"/>
      <c r="AD2486" s="117"/>
      <c r="AE2486" s="175"/>
      <c r="AF2486" s="115"/>
      <c r="AH2486" s="117"/>
      <c r="AJ2486" s="117"/>
      <c r="AL2486" s="117"/>
    </row>
    <row r="2487" spans="2:38" s="121" customFormat="1">
      <c r="B2487" s="175"/>
      <c r="C2487" s="115"/>
      <c r="E2487" s="117"/>
      <c r="G2487" s="117"/>
      <c r="I2487" s="117"/>
      <c r="K2487" s="117"/>
      <c r="L2487" s="175"/>
      <c r="M2487" s="115"/>
      <c r="O2487" s="117"/>
      <c r="Q2487" s="117"/>
      <c r="S2487" s="117"/>
      <c r="U2487" s="175"/>
      <c r="V2487" s="115"/>
      <c r="X2487" s="117"/>
      <c r="Z2487" s="117"/>
      <c r="AB2487" s="117"/>
      <c r="AD2487" s="117"/>
      <c r="AE2487" s="175"/>
      <c r="AF2487" s="115"/>
      <c r="AH2487" s="117"/>
      <c r="AJ2487" s="117"/>
      <c r="AL2487" s="117"/>
    </row>
    <row r="2488" spans="2:38" s="121" customFormat="1">
      <c r="B2488" s="175"/>
      <c r="C2488" s="115"/>
      <c r="E2488" s="117"/>
      <c r="G2488" s="117"/>
      <c r="I2488" s="117"/>
      <c r="K2488" s="117"/>
      <c r="L2488" s="175"/>
      <c r="M2488" s="115"/>
      <c r="O2488" s="117"/>
      <c r="Q2488" s="117"/>
      <c r="S2488" s="117"/>
      <c r="U2488" s="175"/>
      <c r="V2488" s="115"/>
      <c r="X2488" s="117"/>
      <c r="Z2488" s="117"/>
      <c r="AB2488" s="117"/>
      <c r="AD2488" s="117"/>
      <c r="AE2488" s="175"/>
      <c r="AF2488" s="115"/>
      <c r="AH2488" s="117"/>
      <c r="AJ2488" s="117"/>
      <c r="AL2488" s="117"/>
    </row>
    <row r="2489" spans="2:38" s="121" customFormat="1">
      <c r="B2489" s="175"/>
      <c r="C2489" s="115"/>
      <c r="E2489" s="117"/>
      <c r="G2489" s="117"/>
      <c r="I2489" s="117"/>
      <c r="K2489" s="117"/>
      <c r="L2489" s="175"/>
      <c r="M2489" s="115"/>
      <c r="O2489" s="117"/>
      <c r="Q2489" s="117"/>
      <c r="S2489" s="117"/>
      <c r="U2489" s="175"/>
      <c r="V2489" s="115"/>
      <c r="X2489" s="117"/>
      <c r="Z2489" s="117"/>
      <c r="AB2489" s="117"/>
      <c r="AD2489" s="117"/>
      <c r="AE2489" s="175"/>
      <c r="AF2489" s="115"/>
      <c r="AH2489" s="117"/>
      <c r="AJ2489" s="117"/>
      <c r="AL2489" s="117"/>
    </row>
    <row r="2490" spans="2:38" s="121" customFormat="1">
      <c r="B2490" s="175"/>
      <c r="C2490" s="115"/>
      <c r="E2490" s="117"/>
      <c r="G2490" s="117"/>
      <c r="I2490" s="117"/>
      <c r="K2490" s="117"/>
      <c r="L2490" s="175"/>
      <c r="M2490" s="115"/>
      <c r="O2490" s="117"/>
      <c r="Q2490" s="117"/>
      <c r="S2490" s="117"/>
      <c r="U2490" s="175"/>
      <c r="V2490" s="115"/>
      <c r="X2490" s="117"/>
      <c r="Z2490" s="117"/>
      <c r="AB2490" s="117"/>
      <c r="AD2490" s="117"/>
      <c r="AE2490" s="175"/>
      <c r="AF2490" s="115"/>
      <c r="AH2490" s="117"/>
      <c r="AJ2490" s="117"/>
      <c r="AL2490" s="117"/>
    </row>
    <row r="2491" spans="2:38" s="121" customFormat="1">
      <c r="B2491" s="175"/>
      <c r="C2491" s="115"/>
      <c r="E2491" s="117"/>
      <c r="G2491" s="117"/>
      <c r="I2491" s="117"/>
      <c r="K2491" s="117"/>
      <c r="L2491" s="175"/>
      <c r="M2491" s="115"/>
      <c r="O2491" s="117"/>
      <c r="Q2491" s="117"/>
      <c r="S2491" s="117"/>
      <c r="U2491" s="175"/>
      <c r="V2491" s="115"/>
      <c r="X2491" s="117"/>
      <c r="Z2491" s="117"/>
      <c r="AB2491" s="117"/>
      <c r="AD2491" s="117"/>
      <c r="AE2491" s="175"/>
      <c r="AF2491" s="115"/>
      <c r="AH2491" s="117"/>
      <c r="AJ2491" s="117"/>
      <c r="AL2491" s="117"/>
    </row>
    <row r="2492" spans="2:38" s="121" customFormat="1">
      <c r="B2492" s="175"/>
      <c r="C2492" s="115"/>
      <c r="E2492" s="117"/>
      <c r="G2492" s="117"/>
      <c r="I2492" s="117"/>
      <c r="K2492" s="117"/>
      <c r="L2492" s="175"/>
      <c r="M2492" s="115"/>
      <c r="O2492" s="117"/>
      <c r="Q2492" s="117"/>
      <c r="S2492" s="117"/>
      <c r="U2492" s="175"/>
      <c r="V2492" s="115"/>
      <c r="X2492" s="117"/>
      <c r="Z2492" s="117"/>
      <c r="AB2492" s="117"/>
      <c r="AD2492" s="117"/>
      <c r="AE2492" s="175"/>
      <c r="AF2492" s="115"/>
      <c r="AH2492" s="117"/>
      <c r="AJ2492" s="117"/>
      <c r="AL2492" s="117"/>
    </row>
    <row r="2493" spans="2:38" s="121" customFormat="1">
      <c r="B2493" s="175"/>
      <c r="C2493" s="115"/>
      <c r="E2493" s="117"/>
      <c r="G2493" s="117"/>
      <c r="I2493" s="117"/>
      <c r="K2493" s="117"/>
      <c r="L2493" s="175"/>
      <c r="M2493" s="115"/>
      <c r="O2493" s="117"/>
      <c r="Q2493" s="117"/>
      <c r="S2493" s="117"/>
      <c r="U2493" s="175"/>
      <c r="V2493" s="115"/>
      <c r="X2493" s="117"/>
      <c r="Z2493" s="117"/>
      <c r="AB2493" s="117"/>
      <c r="AD2493" s="117"/>
      <c r="AE2493" s="175"/>
      <c r="AF2493" s="115"/>
      <c r="AH2493" s="117"/>
      <c r="AJ2493" s="117"/>
      <c r="AL2493" s="117"/>
    </row>
    <row r="2494" spans="2:38" s="121" customFormat="1">
      <c r="B2494" s="175"/>
      <c r="C2494" s="115"/>
      <c r="E2494" s="117"/>
      <c r="G2494" s="117"/>
      <c r="I2494" s="117"/>
      <c r="K2494" s="117"/>
      <c r="L2494" s="175"/>
      <c r="M2494" s="115"/>
      <c r="O2494" s="117"/>
      <c r="Q2494" s="117"/>
      <c r="S2494" s="117"/>
      <c r="U2494" s="175"/>
      <c r="V2494" s="115"/>
      <c r="X2494" s="117"/>
      <c r="Z2494" s="117"/>
      <c r="AB2494" s="117"/>
      <c r="AD2494" s="117"/>
      <c r="AE2494" s="175"/>
      <c r="AF2494" s="115"/>
      <c r="AH2494" s="117"/>
      <c r="AJ2494" s="117"/>
      <c r="AL2494" s="117"/>
    </row>
    <row r="2495" spans="2:38" s="121" customFormat="1">
      <c r="B2495" s="175"/>
      <c r="C2495" s="115"/>
      <c r="E2495" s="117"/>
      <c r="G2495" s="117"/>
      <c r="I2495" s="117"/>
      <c r="K2495" s="117"/>
      <c r="L2495" s="175"/>
      <c r="M2495" s="115"/>
      <c r="O2495" s="117"/>
      <c r="Q2495" s="117"/>
      <c r="S2495" s="117"/>
      <c r="U2495" s="175"/>
      <c r="V2495" s="115"/>
      <c r="X2495" s="117"/>
      <c r="Z2495" s="117"/>
      <c r="AB2495" s="117"/>
      <c r="AD2495" s="117"/>
      <c r="AE2495" s="175"/>
      <c r="AF2495" s="115"/>
      <c r="AH2495" s="117"/>
      <c r="AJ2495" s="117"/>
      <c r="AL2495" s="117"/>
    </row>
    <row r="2496" spans="2:38" s="121" customFormat="1">
      <c r="B2496" s="175"/>
      <c r="C2496" s="115"/>
      <c r="E2496" s="117"/>
      <c r="G2496" s="117"/>
      <c r="I2496" s="117"/>
      <c r="K2496" s="117"/>
      <c r="L2496" s="175"/>
      <c r="M2496" s="115"/>
      <c r="O2496" s="117"/>
      <c r="Q2496" s="117"/>
      <c r="S2496" s="117"/>
      <c r="U2496" s="175"/>
      <c r="V2496" s="115"/>
      <c r="X2496" s="117"/>
      <c r="Z2496" s="117"/>
      <c r="AB2496" s="117"/>
      <c r="AD2496" s="117"/>
      <c r="AE2496" s="175"/>
      <c r="AF2496" s="115"/>
      <c r="AH2496" s="117"/>
      <c r="AJ2496" s="117"/>
      <c r="AL2496" s="117"/>
    </row>
    <row r="2497" spans="2:38" s="121" customFormat="1">
      <c r="B2497" s="175"/>
      <c r="C2497" s="115"/>
      <c r="E2497" s="117"/>
      <c r="G2497" s="117"/>
      <c r="I2497" s="117"/>
      <c r="K2497" s="117"/>
      <c r="L2497" s="175"/>
      <c r="M2497" s="115"/>
      <c r="O2497" s="117"/>
      <c r="Q2497" s="117"/>
      <c r="S2497" s="117"/>
      <c r="U2497" s="175"/>
      <c r="V2497" s="115"/>
      <c r="X2497" s="117"/>
      <c r="Z2497" s="117"/>
      <c r="AB2497" s="117"/>
      <c r="AD2497" s="117"/>
      <c r="AE2497" s="175"/>
      <c r="AF2497" s="115"/>
      <c r="AH2497" s="117"/>
      <c r="AJ2497" s="117"/>
      <c r="AL2497" s="117"/>
    </row>
    <row r="2498" spans="2:38" s="121" customFormat="1">
      <c r="B2498" s="175"/>
      <c r="C2498" s="115"/>
      <c r="E2498" s="117"/>
      <c r="G2498" s="117"/>
      <c r="I2498" s="117"/>
      <c r="K2498" s="117"/>
      <c r="L2498" s="175"/>
      <c r="M2498" s="115"/>
      <c r="O2498" s="117"/>
      <c r="Q2498" s="117"/>
      <c r="S2498" s="117"/>
      <c r="U2498" s="175"/>
      <c r="V2498" s="115"/>
      <c r="X2498" s="117"/>
      <c r="Z2498" s="117"/>
      <c r="AB2498" s="117"/>
      <c r="AD2498" s="117"/>
      <c r="AE2498" s="175"/>
      <c r="AF2498" s="115"/>
      <c r="AH2498" s="117"/>
      <c r="AJ2498" s="117"/>
      <c r="AL2498" s="117"/>
    </row>
    <row r="2499" spans="2:38" s="121" customFormat="1">
      <c r="B2499" s="175"/>
      <c r="C2499" s="115"/>
      <c r="E2499" s="117"/>
      <c r="G2499" s="117"/>
      <c r="I2499" s="117"/>
      <c r="K2499" s="117"/>
      <c r="L2499" s="175"/>
      <c r="M2499" s="115"/>
      <c r="O2499" s="117"/>
      <c r="Q2499" s="117"/>
      <c r="S2499" s="117"/>
      <c r="U2499" s="175"/>
      <c r="V2499" s="115"/>
      <c r="X2499" s="117"/>
      <c r="Z2499" s="117"/>
      <c r="AB2499" s="117"/>
      <c r="AD2499" s="117"/>
      <c r="AE2499" s="175"/>
      <c r="AF2499" s="115"/>
      <c r="AH2499" s="117"/>
      <c r="AJ2499" s="117"/>
      <c r="AL2499" s="117"/>
    </row>
    <row r="2500" spans="2:38" s="121" customFormat="1">
      <c r="B2500" s="175"/>
      <c r="C2500" s="115"/>
      <c r="E2500" s="117"/>
      <c r="G2500" s="117"/>
      <c r="I2500" s="117"/>
      <c r="K2500" s="117"/>
      <c r="L2500" s="175"/>
      <c r="M2500" s="115"/>
      <c r="O2500" s="117"/>
      <c r="Q2500" s="117"/>
      <c r="S2500" s="117"/>
      <c r="U2500" s="175"/>
      <c r="V2500" s="115"/>
      <c r="X2500" s="117"/>
      <c r="Z2500" s="117"/>
      <c r="AB2500" s="117"/>
      <c r="AD2500" s="117"/>
      <c r="AE2500" s="175"/>
      <c r="AF2500" s="115"/>
      <c r="AH2500" s="117"/>
      <c r="AJ2500" s="117"/>
      <c r="AL2500" s="117"/>
    </row>
    <row r="2501" spans="2:38" s="121" customFormat="1">
      <c r="B2501" s="175"/>
      <c r="C2501" s="115"/>
      <c r="E2501" s="117"/>
      <c r="G2501" s="117"/>
      <c r="I2501" s="117"/>
      <c r="K2501" s="117"/>
      <c r="L2501" s="175"/>
      <c r="M2501" s="115"/>
      <c r="O2501" s="117"/>
      <c r="Q2501" s="117"/>
      <c r="S2501" s="117"/>
      <c r="U2501" s="175"/>
      <c r="V2501" s="115"/>
      <c r="X2501" s="117"/>
      <c r="Z2501" s="117"/>
      <c r="AB2501" s="117"/>
      <c r="AD2501" s="117"/>
      <c r="AE2501" s="175"/>
      <c r="AF2501" s="115"/>
      <c r="AH2501" s="117"/>
      <c r="AJ2501" s="117"/>
      <c r="AL2501" s="117"/>
    </row>
    <row r="2502" spans="2:38" s="121" customFormat="1">
      <c r="B2502" s="175"/>
      <c r="C2502" s="115"/>
      <c r="E2502" s="117"/>
      <c r="G2502" s="117"/>
      <c r="I2502" s="117"/>
      <c r="K2502" s="117"/>
      <c r="L2502" s="175"/>
      <c r="M2502" s="115"/>
      <c r="O2502" s="117"/>
      <c r="Q2502" s="117"/>
      <c r="S2502" s="117"/>
      <c r="U2502" s="175"/>
      <c r="V2502" s="115"/>
      <c r="X2502" s="117"/>
      <c r="Z2502" s="117"/>
      <c r="AB2502" s="117"/>
      <c r="AD2502" s="117"/>
      <c r="AE2502" s="175"/>
      <c r="AF2502" s="115"/>
      <c r="AH2502" s="117"/>
      <c r="AJ2502" s="117"/>
      <c r="AL2502" s="117"/>
    </row>
    <row r="2503" spans="2:38" s="121" customFormat="1">
      <c r="B2503" s="175"/>
      <c r="C2503" s="115"/>
      <c r="E2503" s="117"/>
      <c r="G2503" s="117"/>
      <c r="I2503" s="117"/>
      <c r="K2503" s="117"/>
      <c r="L2503" s="175"/>
      <c r="M2503" s="115"/>
      <c r="O2503" s="117"/>
      <c r="Q2503" s="117"/>
      <c r="S2503" s="117"/>
      <c r="U2503" s="175"/>
      <c r="V2503" s="115"/>
      <c r="X2503" s="117"/>
      <c r="Z2503" s="117"/>
      <c r="AB2503" s="117"/>
      <c r="AD2503" s="117"/>
      <c r="AE2503" s="175"/>
      <c r="AF2503" s="115"/>
      <c r="AH2503" s="117"/>
      <c r="AJ2503" s="117"/>
      <c r="AL2503" s="117"/>
    </row>
    <row r="2504" spans="2:38" s="121" customFormat="1">
      <c r="B2504" s="175"/>
      <c r="C2504" s="115"/>
      <c r="E2504" s="117"/>
      <c r="G2504" s="117"/>
      <c r="I2504" s="117"/>
      <c r="K2504" s="117"/>
      <c r="L2504" s="175"/>
      <c r="M2504" s="115"/>
      <c r="O2504" s="117"/>
      <c r="Q2504" s="117"/>
      <c r="S2504" s="117"/>
      <c r="U2504" s="175"/>
      <c r="V2504" s="115"/>
      <c r="X2504" s="117"/>
      <c r="Z2504" s="117"/>
      <c r="AB2504" s="117"/>
      <c r="AD2504" s="117"/>
      <c r="AE2504" s="175"/>
      <c r="AF2504" s="115"/>
      <c r="AH2504" s="117"/>
      <c r="AJ2504" s="117"/>
      <c r="AL2504" s="117"/>
    </row>
    <row r="2505" spans="2:38" s="121" customFormat="1">
      <c r="B2505" s="175"/>
      <c r="C2505" s="115"/>
      <c r="E2505" s="117"/>
      <c r="G2505" s="117"/>
      <c r="I2505" s="117"/>
      <c r="K2505" s="117"/>
      <c r="L2505" s="175"/>
      <c r="M2505" s="115"/>
      <c r="O2505" s="117"/>
      <c r="Q2505" s="117"/>
      <c r="S2505" s="117"/>
      <c r="U2505" s="175"/>
      <c r="V2505" s="115"/>
      <c r="X2505" s="117"/>
      <c r="Z2505" s="117"/>
      <c r="AB2505" s="117"/>
      <c r="AD2505" s="117"/>
      <c r="AE2505" s="175"/>
      <c r="AF2505" s="115"/>
      <c r="AH2505" s="117"/>
      <c r="AJ2505" s="117"/>
      <c r="AL2505" s="117"/>
    </row>
    <row r="2506" spans="2:38" s="121" customFormat="1">
      <c r="B2506" s="175"/>
      <c r="C2506" s="115"/>
      <c r="E2506" s="117"/>
      <c r="G2506" s="117"/>
      <c r="I2506" s="117"/>
      <c r="K2506" s="117"/>
      <c r="L2506" s="175"/>
      <c r="M2506" s="115"/>
      <c r="O2506" s="117"/>
      <c r="Q2506" s="117"/>
      <c r="S2506" s="117"/>
      <c r="U2506" s="175"/>
      <c r="V2506" s="115"/>
      <c r="X2506" s="117"/>
      <c r="Z2506" s="117"/>
      <c r="AB2506" s="117"/>
      <c r="AD2506" s="117"/>
      <c r="AE2506" s="175"/>
      <c r="AF2506" s="115"/>
      <c r="AH2506" s="117"/>
      <c r="AJ2506" s="117"/>
      <c r="AL2506" s="117"/>
    </row>
    <row r="2507" spans="2:38" s="121" customFormat="1">
      <c r="B2507" s="175"/>
      <c r="C2507" s="115"/>
      <c r="E2507" s="117"/>
      <c r="G2507" s="117"/>
      <c r="I2507" s="117"/>
      <c r="K2507" s="117"/>
      <c r="L2507" s="175"/>
      <c r="M2507" s="115"/>
      <c r="O2507" s="117"/>
      <c r="Q2507" s="117"/>
      <c r="S2507" s="117"/>
      <c r="U2507" s="175"/>
      <c r="V2507" s="115"/>
      <c r="X2507" s="117"/>
      <c r="Z2507" s="117"/>
      <c r="AB2507" s="117"/>
      <c r="AD2507" s="117"/>
      <c r="AE2507" s="175"/>
      <c r="AF2507" s="115"/>
      <c r="AH2507" s="117"/>
      <c r="AJ2507" s="117"/>
      <c r="AL2507" s="117"/>
    </row>
    <row r="2508" spans="2:38" s="121" customFormat="1">
      <c r="B2508" s="175"/>
      <c r="C2508" s="115"/>
      <c r="E2508" s="117"/>
      <c r="G2508" s="117"/>
      <c r="I2508" s="117"/>
      <c r="K2508" s="117"/>
      <c r="L2508" s="175"/>
      <c r="M2508" s="115"/>
      <c r="O2508" s="117"/>
      <c r="Q2508" s="117"/>
      <c r="S2508" s="117"/>
      <c r="U2508" s="175"/>
      <c r="V2508" s="115"/>
      <c r="X2508" s="117"/>
      <c r="Z2508" s="117"/>
      <c r="AB2508" s="117"/>
      <c r="AD2508" s="117"/>
      <c r="AE2508" s="175"/>
      <c r="AF2508" s="115"/>
      <c r="AH2508" s="117"/>
      <c r="AJ2508" s="117"/>
      <c r="AL2508" s="117"/>
    </row>
    <row r="2509" spans="2:38" s="121" customFormat="1">
      <c r="B2509" s="175"/>
      <c r="C2509" s="115"/>
      <c r="E2509" s="117"/>
      <c r="G2509" s="117"/>
      <c r="I2509" s="117"/>
      <c r="K2509" s="117"/>
      <c r="L2509" s="175"/>
      <c r="M2509" s="115"/>
      <c r="O2509" s="117"/>
      <c r="Q2509" s="117"/>
      <c r="S2509" s="117"/>
      <c r="U2509" s="175"/>
      <c r="V2509" s="115"/>
      <c r="X2509" s="117"/>
      <c r="Z2509" s="117"/>
      <c r="AB2509" s="117"/>
      <c r="AD2509" s="117"/>
      <c r="AE2509" s="175"/>
      <c r="AF2509" s="115"/>
      <c r="AH2509" s="117"/>
      <c r="AJ2509" s="117"/>
      <c r="AL2509" s="117"/>
    </row>
    <row r="2510" spans="2:38" s="121" customFormat="1">
      <c r="B2510" s="175"/>
      <c r="C2510" s="115"/>
      <c r="E2510" s="117"/>
      <c r="G2510" s="117"/>
      <c r="I2510" s="117"/>
      <c r="K2510" s="117"/>
      <c r="L2510" s="175"/>
      <c r="M2510" s="115"/>
      <c r="O2510" s="117"/>
      <c r="Q2510" s="117"/>
      <c r="S2510" s="117"/>
      <c r="U2510" s="175"/>
      <c r="V2510" s="115"/>
      <c r="X2510" s="117"/>
      <c r="Z2510" s="117"/>
      <c r="AB2510" s="117"/>
      <c r="AD2510" s="117"/>
      <c r="AE2510" s="175"/>
      <c r="AF2510" s="115"/>
      <c r="AH2510" s="117"/>
      <c r="AJ2510" s="117"/>
      <c r="AL2510" s="117"/>
    </row>
    <row r="2511" spans="2:38" s="121" customFormat="1">
      <c r="B2511" s="175"/>
      <c r="C2511" s="115"/>
      <c r="E2511" s="117"/>
      <c r="G2511" s="117"/>
      <c r="I2511" s="117"/>
      <c r="K2511" s="117"/>
      <c r="L2511" s="175"/>
      <c r="M2511" s="115"/>
      <c r="O2511" s="117"/>
      <c r="Q2511" s="117"/>
      <c r="S2511" s="117"/>
      <c r="U2511" s="175"/>
      <c r="V2511" s="115"/>
      <c r="X2511" s="117"/>
      <c r="Z2511" s="117"/>
      <c r="AB2511" s="117"/>
      <c r="AD2511" s="117"/>
      <c r="AE2511" s="175"/>
      <c r="AF2511" s="115"/>
      <c r="AH2511" s="117"/>
      <c r="AJ2511" s="117"/>
      <c r="AL2511" s="117"/>
    </row>
    <row r="2512" spans="2:38" s="121" customFormat="1">
      <c r="B2512" s="175"/>
      <c r="C2512" s="115"/>
      <c r="E2512" s="117"/>
      <c r="G2512" s="117"/>
      <c r="I2512" s="117"/>
      <c r="K2512" s="117"/>
      <c r="L2512" s="175"/>
      <c r="M2512" s="115"/>
      <c r="O2512" s="117"/>
      <c r="Q2512" s="117"/>
      <c r="S2512" s="117"/>
      <c r="U2512" s="175"/>
      <c r="V2512" s="115"/>
      <c r="X2512" s="117"/>
      <c r="Z2512" s="117"/>
      <c r="AB2512" s="117"/>
      <c r="AD2512" s="117"/>
      <c r="AE2512" s="175"/>
      <c r="AF2512" s="115"/>
      <c r="AH2512" s="117"/>
      <c r="AJ2512" s="117"/>
      <c r="AL2512" s="117"/>
    </row>
    <row r="2513" spans="2:38" s="121" customFormat="1">
      <c r="B2513" s="175"/>
      <c r="C2513" s="115"/>
      <c r="E2513" s="117"/>
      <c r="G2513" s="117"/>
      <c r="I2513" s="117"/>
      <c r="K2513" s="117"/>
      <c r="L2513" s="175"/>
      <c r="M2513" s="115"/>
      <c r="O2513" s="117"/>
      <c r="Q2513" s="117"/>
      <c r="S2513" s="117"/>
      <c r="U2513" s="175"/>
      <c r="V2513" s="115"/>
      <c r="X2513" s="117"/>
      <c r="Z2513" s="117"/>
      <c r="AB2513" s="117"/>
      <c r="AD2513" s="117"/>
      <c r="AE2513" s="175"/>
      <c r="AF2513" s="115"/>
      <c r="AH2513" s="117"/>
      <c r="AJ2513" s="117"/>
      <c r="AL2513" s="117"/>
    </row>
    <row r="2514" spans="2:38" s="121" customFormat="1">
      <c r="B2514" s="175"/>
      <c r="C2514" s="115"/>
      <c r="E2514" s="117"/>
      <c r="G2514" s="117"/>
      <c r="I2514" s="117"/>
      <c r="K2514" s="117"/>
      <c r="L2514" s="175"/>
      <c r="M2514" s="115"/>
      <c r="O2514" s="117"/>
      <c r="Q2514" s="117"/>
      <c r="S2514" s="117"/>
      <c r="U2514" s="175"/>
      <c r="V2514" s="115"/>
      <c r="X2514" s="117"/>
      <c r="Z2514" s="117"/>
      <c r="AB2514" s="117"/>
      <c r="AD2514" s="117"/>
      <c r="AE2514" s="175"/>
      <c r="AF2514" s="115"/>
      <c r="AH2514" s="117"/>
      <c r="AJ2514" s="117"/>
      <c r="AL2514" s="117"/>
    </row>
    <row r="2515" spans="2:38" s="121" customFormat="1">
      <c r="B2515" s="175"/>
      <c r="C2515" s="115"/>
      <c r="E2515" s="117"/>
      <c r="G2515" s="117"/>
      <c r="I2515" s="117"/>
      <c r="K2515" s="117"/>
      <c r="L2515" s="175"/>
      <c r="M2515" s="115"/>
      <c r="O2515" s="117"/>
      <c r="Q2515" s="117"/>
      <c r="S2515" s="117"/>
      <c r="U2515" s="175"/>
      <c r="V2515" s="115"/>
      <c r="X2515" s="117"/>
      <c r="Z2515" s="117"/>
      <c r="AB2515" s="117"/>
      <c r="AD2515" s="117"/>
      <c r="AE2515" s="175"/>
      <c r="AF2515" s="115"/>
      <c r="AH2515" s="117"/>
      <c r="AJ2515" s="117"/>
      <c r="AL2515" s="117"/>
    </row>
    <row r="2516" spans="2:38" s="121" customFormat="1">
      <c r="B2516" s="175"/>
      <c r="C2516" s="115"/>
      <c r="E2516" s="117"/>
      <c r="G2516" s="117"/>
      <c r="I2516" s="117"/>
      <c r="K2516" s="117"/>
      <c r="L2516" s="175"/>
      <c r="M2516" s="115"/>
      <c r="O2516" s="117"/>
      <c r="Q2516" s="117"/>
      <c r="S2516" s="117"/>
      <c r="U2516" s="175"/>
      <c r="V2516" s="115"/>
      <c r="X2516" s="117"/>
      <c r="Z2516" s="117"/>
      <c r="AB2516" s="117"/>
      <c r="AD2516" s="117"/>
      <c r="AE2516" s="175"/>
      <c r="AF2516" s="115"/>
      <c r="AH2516" s="117"/>
      <c r="AJ2516" s="117"/>
      <c r="AL2516" s="117"/>
    </row>
    <row r="2517" spans="2:38" s="121" customFormat="1">
      <c r="B2517" s="175"/>
      <c r="C2517" s="115"/>
      <c r="E2517" s="117"/>
      <c r="G2517" s="117"/>
      <c r="I2517" s="117"/>
      <c r="K2517" s="117"/>
      <c r="L2517" s="175"/>
      <c r="M2517" s="115"/>
      <c r="O2517" s="117"/>
      <c r="Q2517" s="117"/>
      <c r="S2517" s="117"/>
      <c r="U2517" s="175"/>
      <c r="V2517" s="115"/>
      <c r="X2517" s="117"/>
      <c r="Z2517" s="117"/>
      <c r="AB2517" s="117"/>
      <c r="AD2517" s="117"/>
      <c r="AE2517" s="175"/>
      <c r="AF2517" s="115"/>
      <c r="AH2517" s="117"/>
      <c r="AJ2517" s="117"/>
      <c r="AL2517" s="117"/>
    </row>
    <row r="2518" spans="2:38" s="121" customFormat="1">
      <c r="B2518" s="175"/>
      <c r="C2518" s="115"/>
      <c r="E2518" s="117"/>
      <c r="G2518" s="117"/>
      <c r="I2518" s="117"/>
      <c r="K2518" s="117"/>
      <c r="L2518" s="175"/>
      <c r="M2518" s="115"/>
      <c r="O2518" s="117"/>
      <c r="Q2518" s="117"/>
      <c r="S2518" s="117"/>
      <c r="U2518" s="175"/>
      <c r="V2518" s="115"/>
      <c r="X2518" s="117"/>
      <c r="Z2518" s="117"/>
      <c r="AB2518" s="117"/>
      <c r="AD2518" s="117"/>
      <c r="AE2518" s="175"/>
      <c r="AF2518" s="115"/>
      <c r="AH2518" s="117"/>
      <c r="AJ2518" s="117"/>
      <c r="AL2518" s="117"/>
    </row>
    <row r="2519" spans="2:38" s="121" customFormat="1">
      <c r="B2519" s="175"/>
      <c r="C2519" s="115"/>
      <c r="E2519" s="117"/>
      <c r="G2519" s="117"/>
      <c r="I2519" s="117"/>
      <c r="K2519" s="117"/>
      <c r="L2519" s="175"/>
      <c r="M2519" s="115"/>
      <c r="O2519" s="117"/>
      <c r="Q2519" s="117"/>
      <c r="S2519" s="117"/>
      <c r="U2519" s="175"/>
      <c r="V2519" s="115"/>
      <c r="X2519" s="117"/>
      <c r="Z2519" s="117"/>
      <c r="AB2519" s="117"/>
      <c r="AD2519" s="117"/>
      <c r="AE2519" s="175"/>
      <c r="AF2519" s="115"/>
      <c r="AH2519" s="117"/>
      <c r="AJ2519" s="117"/>
      <c r="AL2519" s="117"/>
    </row>
    <row r="2520" spans="2:38" s="121" customFormat="1">
      <c r="B2520" s="175"/>
      <c r="C2520" s="115"/>
      <c r="E2520" s="117"/>
      <c r="G2520" s="117"/>
      <c r="I2520" s="117"/>
      <c r="K2520" s="117"/>
      <c r="L2520" s="175"/>
      <c r="M2520" s="115"/>
      <c r="O2520" s="117"/>
      <c r="Q2520" s="117"/>
      <c r="S2520" s="117"/>
      <c r="U2520" s="175"/>
      <c r="V2520" s="115"/>
      <c r="X2520" s="117"/>
      <c r="Z2520" s="117"/>
      <c r="AB2520" s="117"/>
      <c r="AD2520" s="117"/>
      <c r="AE2520" s="175"/>
      <c r="AF2520" s="115"/>
      <c r="AH2520" s="117"/>
      <c r="AJ2520" s="117"/>
      <c r="AL2520" s="117"/>
    </row>
    <row r="2521" spans="2:38" s="121" customFormat="1">
      <c r="B2521" s="175"/>
      <c r="C2521" s="115"/>
      <c r="E2521" s="117"/>
      <c r="G2521" s="117"/>
      <c r="I2521" s="117"/>
      <c r="K2521" s="117"/>
      <c r="L2521" s="175"/>
      <c r="M2521" s="115"/>
      <c r="O2521" s="117"/>
      <c r="Q2521" s="117"/>
      <c r="S2521" s="117"/>
      <c r="U2521" s="175"/>
      <c r="V2521" s="115"/>
      <c r="X2521" s="117"/>
      <c r="Z2521" s="117"/>
      <c r="AB2521" s="117"/>
      <c r="AD2521" s="117"/>
      <c r="AE2521" s="175"/>
      <c r="AF2521" s="115"/>
      <c r="AH2521" s="117"/>
      <c r="AJ2521" s="117"/>
      <c r="AL2521" s="117"/>
    </row>
    <row r="2522" spans="2:38" s="121" customFormat="1">
      <c r="B2522" s="175"/>
      <c r="C2522" s="115"/>
      <c r="E2522" s="117"/>
      <c r="G2522" s="117"/>
      <c r="I2522" s="117"/>
      <c r="K2522" s="117"/>
      <c r="L2522" s="175"/>
      <c r="M2522" s="115"/>
      <c r="O2522" s="117"/>
      <c r="Q2522" s="117"/>
      <c r="S2522" s="117"/>
      <c r="U2522" s="175"/>
      <c r="V2522" s="115"/>
      <c r="X2522" s="117"/>
      <c r="Z2522" s="117"/>
      <c r="AB2522" s="117"/>
      <c r="AD2522" s="117"/>
      <c r="AE2522" s="175"/>
      <c r="AF2522" s="115"/>
      <c r="AH2522" s="117"/>
      <c r="AJ2522" s="117"/>
      <c r="AL2522" s="117"/>
    </row>
    <row r="2523" spans="2:38" s="121" customFormat="1">
      <c r="B2523" s="175"/>
      <c r="C2523" s="115"/>
      <c r="E2523" s="117"/>
      <c r="G2523" s="117"/>
      <c r="I2523" s="117"/>
      <c r="K2523" s="117"/>
      <c r="L2523" s="175"/>
      <c r="M2523" s="115"/>
      <c r="O2523" s="117"/>
      <c r="Q2523" s="117"/>
      <c r="S2523" s="117"/>
      <c r="U2523" s="175"/>
      <c r="V2523" s="115"/>
      <c r="X2523" s="117"/>
      <c r="Z2523" s="117"/>
      <c r="AB2523" s="117"/>
      <c r="AD2523" s="117"/>
      <c r="AE2523" s="175"/>
      <c r="AF2523" s="115"/>
      <c r="AH2523" s="117"/>
      <c r="AJ2523" s="117"/>
      <c r="AL2523" s="117"/>
    </row>
    <row r="2524" spans="2:38" s="121" customFormat="1">
      <c r="B2524" s="175"/>
      <c r="C2524" s="115"/>
      <c r="E2524" s="117"/>
      <c r="G2524" s="117"/>
      <c r="I2524" s="117"/>
      <c r="K2524" s="117"/>
      <c r="L2524" s="175"/>
      <c r="M2524" s="115"/>
      <c r="O2524" s="117"/>
      <c r="Q2524" s="117"/>
      <c r="S2524" s="117"/>
      <c r="U2524" s="175"/>
      <c r="V2524" s="115"/>
      <c r="X2524" s="117"/>
      <c r="Z2524" s="117"/>
      <c r="AB2524" s="117"/>
      <c r="AD2524" s="117"/>
      <c r="AE2524" s="175"/>
      <c r="AF2524" s="115"/>
      <c r="AH2524" s="117"/>
      <c r="AJ2524" s="117"/>
      <c r="AL2524" s="117"/>
    </row>
    <row r="2525" spans="2:38" s="121" customFormat="1">
      <c r="B2525" s="175"/>
      <c r="C2525" s="115"/>
      <c r="E2525" s="117"/>
      <c r="G2525" s="117"/>
      <c r="I2525" s="117"/>
      <c r="K2525" s="117"/>
      <c r="L2525" s="175"/>
      <c r="M2525" s="115"/>
      <c r="O2525" s="117"/>
      <c r="Q2525" s="117"/>
      <c r="S2525" s="117"/>
      <c r="U2525" s="175"/>
      <c r="V2525" s="115"/>
      <c r="X2525" s="117"/>
      <c r="Z2525" s="117"/>
      <c r="AB2525" s="117"/>
      <c r="AD2525" s="117"/>
      <c r="AE2525" s="175"/>
      <c r="AF2525" s="115"/>
      <c r="AH2525" s="117"/>
      <c r="AJ2525" s="117"/>
      <c r="AL2525" s="117"/>
    </row>
    <row r="2526" spans="2:38" s="121" customFormat="1">
      <c r="B2526" s="175"/>
      <c r="C2526" s="115"/>
      <c r="E2526" s="117"/>
      <c r="G2526" s="117"/>
      <c r="I2526" s="117"/>
      <c r="K2526" s="117"/>
      <c r="L2526" s="175"/>
      <c r="M2526" s="115"/>
      <c r="O2526" s="117"/>
      <c r="Q2526" s="117"/>
      <c r="S2526" s="117"/>
      <c r="U2526" s="175"/>
      <c r="V2526" s="115"/>
      <c r="X2526" s="117"/>
      <c r="Z2526" s="117"/>
      <c r="AB2526" s="117"/>
      <c r="AD2526" s="117"/>
      <c r="AE2526" s="175"/>
      <c r="AF2526" s="115"/>
      <c r="AH2526" s="117"/>
      <c r="AJ2526" s="117"/>
      <c r="AL2526" s="117"/>
    </row>
    <row r="2527" spans="2:38" s="121" customFormat="1">
      <c r="B2527" s="175"/>
      <c r="C2527" s="115"/>
      <c r="E2527" s="117"/>
      <c r="G2527" s="117"/>
      <c r="I2527" s="117"/>
      <c r="K2527" s="117"/>
      <c r="L2527" s="175"/>
      <c r="M2527" s="115"/>
      <c r="O2527" s="117"/>
      <c r="Q2527" s="117"/>
      <c r="S2527" s="117"/>
      <c r="U2527" s="175"/>
      <c r="V2527" s="115"/>
      <c r="X2527" s="117"/>
      <c r="Z2527" s="117"/>
      <c r="AB2527" s="117"/>
      <c r="AD2527" s="117"/>
      <c r="AE2527" s="175"/>
      <c r="AF2527" s="115"/>
      <c r="AH2527" s="117"/>
      <c r="AJ2527" s="117"/>
      <c r="AL2527" s="117"/>
    </row>
    <row r="2528" spans="2:38" s="121" customFormat="1">
      <c r="B2528" s="175"/>
      <c r="C2528" s="115"/>
      <c r="E2528" s="117"/>
      <c r="G2528" s="117"/>
      <c r="I2528" s="117"/>
      <c r="K2528" s="117"/>
      <c r="L2528" s="175"/>
      <c r="M2528" s="115"/>
      <c r="O2528" s="117"/>
      <c r="Q2528" s="117"/>
      <c r="S2528" s="117"/>
      <c r="U2528" s="175"/>
      <c r="V2528" s="115"/>
      <c r="X2528" s="117"/>
      <c r="Z2528" s="117"/>
      <c r="AB2528" s="117"/>
      <c r="AD2528" s="117"/>
      <c r="AE2528" s="175"/>
      <c r="AF2528" s="115"/>
      <c r="AH2528" s="117"/>
      <c r="AJ2528" s="117"/>
      <c r="AL2528" s="117"/>
    </row>
    <row r="2529" spans="2:38" s="121" customFormat="1">
      <c r="B2529" s="175"/>
      <c r="C2529" s="115"/>
      <c r="E2529" s="117"/>
      <c r="G2529" s="117"/>
      <c r="I2529" s="117"/>
      <c r="K2529" s="117"/>
      <c r="L2529" s="175"/>
      <c r="M2529" s="115"/>
      <c r="O2529" s="117"/>
      <c r="Q2529" s="117"/>
      <c r="S2529" s="117"/>
      <c r="U2529" s="175"/>
      <c r="V2529" s="115"/>
      <c r="X2529" s="117"/>
      <c r="Z2529" s="117"/>
      <c r="AB2529" s="117"/>
      <c r="AD2529" s="117"/>
      <c r="AE2529" s="175"/>
      <c r="AF2529" s="115"/>
      <c r="AH2529" s="117"/>
      <c r="AJ2529" s="117"/>
      <c r="AL2529" s="117"/>
    </row>
    <row r="2530" spans="2:38" s="121" customFormat="1">
      <c r="B2530" s="175"/>
      <c r="C2530" s="115"/>
      <c r="E2530" s="117"/>
      <c r="G2530" s="117"/>
      <c r="I2530" s="117"/>
      <c r="K2530" s="117"/>
      <c r="L2530" s="175"/>
      <c r="M2530" s="115"/>
      <c r="O2530" s="117"/>
      <c r="Q2530" s="117"/>
      <c r="S2530" s="117"/>
      <c r="U2530" s="175"/>
      <c r="V2530" s="115"/>
      <c r="X2530" s="117"/>
      <c r="Z2530" s="117"/>
      <c r="AB2530" s="117"/>
      <c r="AD2530" s="117"/>
      <c r="AE2530" s="175"/>
      <c r="AF2530" s="115"/>
      <c r="AH2530" s="117"/>
      <c r="AJ2530" s="117"/>
      <c r="AL2530" s="117"/>
    </row>
    <row r="2531" spans="2:38" s="121" customFormat="1">
      <c r="B2531" s="175"/>
      <c r="C2531" s="115"/>
      <c r="E2531" s="117"/>
      <c r="G2531" s="117"/>
      <c r="I2531" s="117"/>
      <c r="K2531" s="117"/>
      <c r="L2531" s="175"/>
      <c r="M2531" s="115"/>
      <c r="O2531" s="117"/>
      <c r="Q2531" s="117"/>
      <c r="S2531" s="117"/>
      <c r="U2531" s="175"/>
      <c r="V2531" s="115"/>
      <c r="X2531" s="117"/>
      <c r="Z2531" s="117"/>
      <c r="AB2531" s="117"/>
      <c r="AD2531" s="117"/>
      <c r="AE2531" s="175"/>
      <c r="AF2531" s="115"/>
      <c r="AH2531" s="117"/>
      <c r="AJ2531" s="117"/>
      <c r="AL2531" s="117"/>
    </row>
    <row r="2532" spans="2:38" s="121" customFormat="1">
      <c r="B2532" s="175"/>
      <c r="C2532" s="115"/>
      <c r="E2532" s="117"/>
      <c r="G2532" s="117"/>
      <c r="I2532" s="117"/>
      <c r="K2532" s="117"/>
      <c r="L2532" s="175"/>
      <c r="M2532" s="115"/>
      <c r="O2532" s="117"/>
      <c r="Q2532" s="117"/>
      <c r="S2532" s="117"/>
      <c r="U2532" s="175"/>
      <c r="V2532" s="115"/>
      <c r="X2532" s="117"/>
      <c r="Z2532" s="117"/>
      <c r="AB2532" s="117"/>
      <c r="AD2532" s="117"/>
      <c r="AE2532" s="175"/>
      <c r="AF2532" s="115"/>
      <c r="AH2532" s="117"/>
      <c r="AJ2532" s="117"/>
      <c r="AL2532" s="117"/>
    </row>
    <row r="2533" spans="2:38" s="121" customFormat="1">
      <c r="B2533" s="175"/>
      <c r="C2533" s="115"/>
      <c r="E2533" s="117"/>
      <c r="G2533" s="117"/>
      <c r="I2533" s="117"/>
      <c r="K2533" s="117"/>
      <c r="L2533" s="175"/>
      <c r="M2533" s="115"/>
      <c r="O2533" s="117"/>
      <c r="Q2533" s="117"/>
      <c r="S2533" s="117"/>
      <c r="U2533" s="175"/>
      <c r="V2533" s="115"/>
      <c r="X2533" s="117"/>
      <c r="Z2533" s="117"/>
      <c r="AB2533" s="117"/>
      <c r="AD2533" s="117"/>
      <c r="AE2533" s="175"/>
      <c r="AF2533" s="115"/>
      <c r="AH2533" s="117"/>
      <c r="AJ2533" s="117"/>
      <c r="AL2533" s="117"/>
    </row>
    <row r="2534" spans="2:38" s="121" customFormat="1">
      <c r="B2534" s="175"/>
      <c r="C2534" s="115"/>
      <c r="E2534" s="117"/>
      <c r="G2534" s="117"/>
      <c r="I2534" s="117"/>
      <c r="K2534" s="117"/>
      <c r="L2534" s="175"/>
      <c r="M2534" s="115"/>
      <c r="O2534" s="117"/>
      <c r="Q2534" s="117"/>
      <c r="S2534" s="117"/>
      <c r="U2534" s="175"/>
      <c r="V2534" s="115"/>
      <c r="X2534" s="117"/>
      <c r="Z2534" s="117"/>
      <c r="AB2534" s="117"/>
      <c r="AD2534" s="117"/>
      <c r="AE2534" s="175"/>
      <c r="AF2534" s="115"/>
      <c r="AH2534" s="117"/>
      <c r="AJ2534" s="117"/>
      <c r="AL2534" s="117"/>
    </row>
    <row r="2535" spans="2:38" s="121" customFormat="1">
      <c r="B2535" s="175"/>
      <c r="C2535" s="115"/>
      <c r="E2535" s="117"/>
      <c r="G2535" s="117"/>
      <c r="I2535" s="117"/>
      <c r="K2535" s="117"/>
      <c r="L2535" s="175"/>
      <c r="M2535" s="115"/>
      <c r="O2535" s="117"/>
      <c r="Q2535" s="117"/>
      <c r="S2535" s="117"/>
      <c r="U2535" s="175"/>
      <c r="V2535" s="115"/>
      <c r="X2535" s="117"/>
      <c r="Z2535" s="117"/>
      <c r="AB2535" s="117"/>
      <c r="AD2535" s="117"/>
      <c r="AE2535" s="175"/>
      <c r="AF2535" s="115"/>
      <c r="AH2535" s="117"/>
      <c r="AJ2535" s="117"/>
      <c r="AL2535" s="117"/>
    </row>
    <row r="2536" spans="2:38" s="121" customFormat="1">
      <c r="B2536" s="175"/>
      <c r="C2536" s="115"/>
      <c r="E2536" s="117"/>
      <c r="G2536" s="117"/>
      <c r="I2536" s="117"/>
      <c r="K2536" s="117"/>
      <c r="L2536" s="175"/>
      <c r="M2536" s="115"/>
      <c r="O2536" s="117"/>
      <c r="Q2536" s="117"/>
      <c r="S2536" s="117"/>
      <c r="U2536" s="175"/>
      <c r="V2536" s="115"/>
      <c r="X2536" s="117"/>
      <c r="Z2536" s="117"/>
      <c r="AB2536" s="117"/>
      <c r="AD2536" s="117"/>
      <c r="AE2536" s="175"/>
      <c r="AF2536" s="115"/>
      <c r="AH2536" s="117"/>
      <c r="AJ2536" s="117"/>
      <c r="AL2536" s="117"/>
    </row>
    <row r="2537" spans="2:38" s="121" customFormat="1">
      <c r="B2537" s="175"/>
      <c r="C2537" s="115"/>
      <c r="E2537" s="117"/>
      <c r="G2537" s="117"/>
      <c r="I2537" s="117"/>
      <c r="K2537" s="117"/>
      <c r="L2537" s="175"/>
      <c r="M2537" s="115"/>
      <c r="O2537" s="117"/>
      <c r="Q2537" s="117"/>
      <c r="S2537" s="117"/>
      <c r="U2537" s="175"/>
      <c r="V2537" s="115"/>
      <c r="X2537" s="117"/>
      <c r="Z2537" s="117"/>
      <c r="AB2537" s="117"/>
      <c r="AD2537" s="117"/>
      <c r="AE2537" s="175"/>
      <c r="AF2537" s="115"/>
      <c r="AH2537" s="117"/>
      <c r="AJ2537" s="117"/>
      <c r="AL2537" s="117"/>
    </row>
    <row r="2538" spans="2:38" s="121" customFormat="1">
      <c r="B2538" s="175"/>
      <c r="C2538" s="115"/>
      <c r="E2538" s="117"/>
      <c r="G2538" s="117"/>
      <c r="I2538" s="117"/>
      <c r="K2538" s="117"/>
      <c r="L2538" s="175"/>
      <c r="M2538" s="115"/>
      <c r="O2538" s="117"/>
      <c r="Q2538" s="117"/>
      <c r="S2538" s="117"/>
      <c r="U2538" s="175"/>
      <c r="V2538" s="115"/>
      <c r="X2538" s="117"/>
      <c r="Z2538" s="117"/>
      <c r="AB2538" s="117"/>
      <c r="AD2538" s="117"/>
      <c r="AE2538" s="175"/>
      <c r="AF2538" s="115"/>
      <c r="AH2538" s="117"/>
      <c r="AJ2538" s="117"/>
      <c r="AL2538" s="117"/>
    </row>
    <row r="2539" spans="2:38" s="121" customFormat="1">
      <c r="B2539" s="175"/>
      <c r="C2539" s="115"/>
      <c r="E2539" s="117"/>
      <c r="G2539" s="117"/>
      <c r="I2539" s="117"/>
      <c r="K2539" s="117"/>
      <c r="L2539" s="175"/>
      <c r="M2539" s="115"/>
      <c r="O2539" s="117"/>
      <c r="Q2539" s="117"/>
      <c r="S2539" s="117"/>
      <c r="U2539" s="175"/>
      <c r="V2539" s="115"/>
      <c r="X2539" s="117"/>
      <c r="Z2539" s="117"/>
      <c r="AB2539" s="117"/>
      <c r="AD2539" s="117"/>
      <c r="AE2539" s="175"/>
      <c r="AF2539" s="115"/>
      <c r="AH2539" s="117"/>
      <c r="AJ2539" s="117"/>
      <c r="AL2539" s="117"/>
    </row>
    <row r="2540" spans="2:38" s="121" customFormat="1">
      <c r="B2540" s="175"/>
      <c r="C2540" s="115"/>
      <c r="E2540" s="117"/>
      <c r="G2540" s="117"/>
      <c r="I2540" s="117"/>
      <c r="K2540" s="117"/>
      <c r="L2540" s="175"/>
      <c r="M2540" s="115"/>
      <c r="O2540" s="117"/>
      <c r="Q2540" s="117"/>
      <c r="S2540" s="117"/>
      <c r="U2540" s="175"/>
      <c r="V2540" s="115"/>
      <c r="X2540" s="117"/>
      <c r="Z2540" s="117"/>
      <c r="AB2540" s="117"/>
      <c r="AD2540" s="117"/>
      <c r="AE2540" s="175"/>
      <c r="AF2540" s="115"/>
      <c r="AH2540" s="117"/>
      <c r="AJ2540" s="117"/>
      <c r="AL2540" s="117"/>
    </row>
    <row r="2541" spans="2:38" s="121" customFormat="1">
      <c r="B2541" s="175"/>
      <c r="C2541" s="115"/>
      <c r="E2541" s="117"/>
      <c r="G2541" s="117"/>
      <c r="I2541" s="117"/>
      <c r="K2541" s="117"/>
      <c r="L2541" s="175"/>
      <c r="M2541" s="115"/>
      <c r="O2541" s="117"/>
      <c r="Q2541" s="117"/>
      <c r="S2541" s="117"/>
      <c r="U2541" s="175"/>
      <c r="V2541" s="115"/>
      <c r="X2541" s="117"/>
      <c r="Z2541" s="117"/>
      <c r="AB2541" s="117"/>
      <c r="AD2541" s="117"/>
      <c r="AE2541" s="175"/>
      <c r="AF2541" s="115"/>
      <c r="AH2541" s="117"/>
      <c r="AJ2541" s="117"/>
      <c r="AL2541" s="117"/>
    </row>
    <row r="2542" spans="2:38" s="121" customFormat="1">
      <c r="B2542" s="175"/>
      <c r="C2542" s="115"/>
      <c r="E2542" s="117"/>
      <c r="G2542" s="117"/>
      <c r="I2542" s="117"/>
      <c r="K2542" s="117"/>
      <c r="L2542" s="175"/>
      <c r="M2542" s="115"/>
      <c r="O2542" s="117"/>
      <c r="Q2542" s="117"/>
      <c r="S2542" s="117"/>
      <c r="U2542" s="175"/>
      <c r="V2542" s="115"/>
      <c r="X2542" s="117"/>
      <c r="Z2542" s="117"/>
      <c r="AB2542" s="117"/>
      <c r="AD2542" s="117"/>
      <c r="AE2542" s="175"/>
      <c r="AF2542" s="115"/>
      <c r="AH2542" s="117"/>
      <c r="AJ2542" s="117"/>
      <c r="AL2542" s="117"/>
    </row>
    <row r="2543" spans="2:38" s="121" customFormat="1">
      <c r="B2543" s="175"/>
      <c r="C2543" s="115"/>
      <c r="E2543" s="117"/>
      <c r="G2543" s="117"/>
      <c r="I2543" s="117"/>
      <c r="K2543" s="117"/>
      <c r="L2543" s="175"/>
      <c r="M2543" s="115"/>
      <c r="O2543" s="117"/>
      <c r="Q2543" s="117"/>
      <c r="S2543" s="117"/>
      <c r="U2543" s="175"/>
      <c r="V2543" s="115"/>
      <c r="X2543" s="117"/>
      <c r="Z2543" s="117"/>
      <c r="AB2543" s="117"/>
      <c r="AD2543" s="117"/>
      <c r="AE2543" s="175"/>
      <c r="AF2543" s="115"/>
      <c r="AH2543" s="117"/>
      <c r="AJ2543" s="117"/>
      <c r="AL2543" s="117"/>
    </row>
    <row r="2544" spans="2:38" s="121" customFormat="1">
      <c r="B2544" s="175"/>
      <c r="C2544" s="115"/>
      <c r="E2544" s="117"/>
      <c r="G2544" s="117"/>
      <c r="I2544" s="117"/>
      <c r="K2544" s="117"/>
      <c r="L2544" s="175"/>
      <c r="M2544" s="115"/>
      <c r="O2544" s="117"/>
      <c r="Q2544" s="117"/>
      <c r="S2544" s="117"/>
      <c r="U2544" s="175"/>
      <c r="V2544" s="115"/>
      <c r="X2544" s="117"/>
      <c r="Z2544" s="117"/>
      <c r="AB2544" s="117"/>
      <c r="AD2544" s="117"/>
      <c r="AE2544" s="175"/>
      <c r="AF2544" s="115"/>
      <c r="AH2544" s="117"/>
      <c r="AJ2544" s="117"/>
      <c r="AL2544" s="117"/>
    </row>
    <row r="2545" spans="2:38" s="121" customFormat="1">
      <c r="B2545" s="175"/>
      <c r="C2545" s="115"/>
      <c r="E2545" s="117"/>
      <c r="G2545" s="117"/>
      <c r="I2545" s="117"/>
      <c r="K2545" s="117"/>
      <c r="L2545" s="175"/>
      <c r="M2545" s="115"/>
      <c r="O2545" s="117"/>
      <c r="Q2545" s="117"/>
      <c r="S2545" s="117"/>
      <c r="U2545" s="175"/>
      <c r="V2545" s="115"/>
      <c r="X2545" s="117"/>
      <c r="Z2545" s="117"/>
      <c r="AB2545" s="117"/>
      <c r="AD2545" s="117"/>
      <c r="AE2545" s="175"/>
      <c r="AF2545" s="115"/>
      <c r="AH2545" s="117"/>
      <c r="AJ2545" s="117"/>
      <c r="AL2545" s="117"/>
    </row>
    <row r="2546" spans="2:38" s="121" customFormat="1">
      <c r="B2546" s="175"/>
      <c r="C2546" s="115"/>
      <c r="E2546" s="117"/>
      <c r="G2546" s="117"/>
      <c r="I2546" s="117"/>
      <c r="K2546" s="117"/>
      <c r="L2546" s="175"/>
      <c r="M2546" s="115"/>
      <c r="O2546" s="117"/>
      <c r="Q2546" s="117"/>
      <c r="S2546" s="117"/>
      <c r="U2546" s="175"/>
      <c r="V2546" s="115"/>
      <c r="X2546" s="117"/>
      <c r="Z2546" s="117"/>
      <c r="AB2546" s="117"/>
      <c r="AD2546" s="117"/>
      <c r="AE2546" s="175"/>
      <c r="AF2546" s="115"/>
      <c r="AH2546" s="117"/>
      <c r="AJ2546" s="117"/>
      <c r="AL2546" s="117"/>
    </row>
    <row r="2547" spans="2:38" s="121" customFormat="1">
      <c r="B2547" s="175"/>
      <c r="C2547" s="115"/>
      <c r="E2547" s="117"/>
      <c r="G2547" s="117"/>
      <c r="I2547" s="117"/>
      <c r="K2547" s="117"/>
      <c r="L2547" s="175"/>
      <c r="M2547" s="115"/>
      <c r="O2547" s="117"/>
      <c r="Q2547" s="117"/>
      <c r="S2547" s="117"/>
      <c r="U2547" s="175"/>
      <c r="V2547" s="115"/>
      <c r="X2547" s="117"/>
      <c r="Z2547" s="117"/>
      <c r="AB2547" s="117"/>
      <c r="AD2547" s="117"/>
      <c r="AE2547" s="175"/>
      <c r="AF2547" s="115"/>
      <c r="AH2547" s="117"/>
      <c r="AJ2547" s="117"/>
      <c r="AL2547" s="117"/>
    </row>
    <row r="2548" spans="2:38" s="121" customFormat="1">
      <c r="B2548" s="175"/>
      <c r="C2548" s="115"/>
      <c r="E2548" s="117"/>
      <c r="G2548" s="117"/>
      <c r="I2548" s="117"/>
      <c r="K2548" s="117"/>
      <c r="L2548" s="175"/>
      <c r="M2548" s="115"/>
      <c r="O2548" s="117"/>
      <c r="Q2548" s="117"/>
      <c r="S2548" s="117"/>
      <c r="U2548" s="175"/>
      <c r="V2548" s="115"/>
      <c r="X2548" s="117"/>
      <c r="Z2548" s="117"/>
      <c r="AB2548" s="117"/>
      <c r="AD2548" s="117"/>
      <c r="AE2548" s="175"/>
      <c r="AF2548" s="115"/>
      <c r="AH2548" s="117"/>
      <c r="AJ2548" s="117"/>
      <c r="AL2548" s="117"/>
    </row>
    <row r="2549" spans="2:38" s="121" customFormat="1">
      <c r="B2549" s="175"/>
      <c r="C2549" s="115"/>
      <c r="E2549" s="117"/>
      <c r="G2549" s="117"/>
      <c r="I2549" s="117"/>
      <c r="K2549" s="117"/>
      <c r="L2549" s="175"/>
      <c r="M2549" s="115"/>
      <c r="O2549" s="117"/>
      <c r="Q2549" s="117"/>
      <c r="S2549" s="117"/>
      <c r="U2549" s="175"/>
      <c r="V2549" s="115"/>
      <c r="X2549" s="117"/>
      <c r="Z2549" s="117"/>
      <c r="AB2549" s="117"/>
      <c r="AD2549" s="117"/>
      <c r="AE2549" s="175"/>
      <c r="AF2549" s="115"/>
      <c r="AH2549" s="117"/>
      <c r="AJ2549" s="117"/>
      <c r="AL2549" s="117"/>
    </row>
    <row r="2550" spans="2:38" s="121" customFormat="1">
      <c r="B2550" s="175"/>
      <c r="C2550" s="115"/>
      <c r="E2550" s="117"/>
      <c r="G2550" s="117"/>
      <c r="I2550" s="117"/>
      <c r="K2550" s="117"/>
      <c r="L2550" s="175"/>
      <c r="M2550" s="115"/>
      <c r="O2550" s="117"/>
      <c r="Q2550" s="117"/>
      <c r="S2550" s="117"/>
      <c r="U2550" s="175"/>
      <c r="V2550" s="115"/>
      <c r="X2550" s="117"/>
      <c r="Z2550" s="117"/>
      <c r="AB2550" s="117"/>
      <c r="AD2550" s="117"/>
      <c r="AE2550" s="175"/>
      <c r="AF2550" s="115"/>
      <c r="AH2550" s="117"/>
      <c r="AJ2550" s="117"/>
      <c r="AL2550" s="117"/>
    </row>
    <row r="2551" spans="2:38" s="121" customFormat="1">
      <c r="B2551" s="175"/>
      <c r="C2551" s="115"/>
      <c r="E2551" s="117"/>
      <c r="G2551" s="117"/>
      <c r="I2551" s="117"/>
      <c r="K2551" s="117"/>
      <c r="L2551" s="175"/>
      <c r="M2551" s="115"/>
      <c r="O2551" s="117"/>
      <c r="Q2551" s="117"/>
      <c r="S2551" s="117"/>
      <c r="U2551" s="175"/>
      <c r="V2551" s="115"/>
      <c r="X2551" s="117"/>
      <c r="Z2551" s="117"/>
      <c r="AB2551" s="117"/>
      <c r="AD2551" s="117"/>
      <c r="AE2551" s="175"/>
      <c r="AF2551" s="115"/>
      <c r="AH2551" s="117"/>
      <c r="AJ2551" s="117"/>
      <c r="AL2551" s="117"/>
    </row>
    <row r="2552" spans="2:38" s="121" customFormat="1">
      <c r="B2552" s="175"/>
      <c r="C2552" s="115"/>
      <c r="E2552" s="117"/>
      <c r="G2552" s="117"/>
      <c r="I2552" s="117"/>
      <c r="K2552" s="117"/>
      <c r="L2552" s="175"/>
      <c r="M2552" s="115"/>
      <c r="O2552" s="117"/>
      <c r="Q2552" s="117"/>
      <c r="S2552" s="117"/>
      <c r="U2552" s="175"/>
      <c r="V2552" s="115"/>
      <c r="X2552" s="117"/>
      <c r="Z2552" s="117"/>
      <c r="AB2552" s="117"/>
      <c r="AD2552" s="117"/>
      <c r="AE2552" s="175"/>
      <c r="AF2552" s="115"/>
      <c r="AH2552" s="117"/>
      <c r="AJ2552" s="117"/>
      <c r="AL2552" s="117"/>
    </row>
    <row r="2553" spans="2:38" s="121" customFormat="1">
      <c r="B2553" s="175"/>
      <c r="C2553" s="115"/>
      <c r="E2553" s="117"/>
      <c r="G2553" s="117"/>
      <c r="I2553" s="117"/>
      <c r="K2553" s="117"/>
      <c r="L2553" s="175"/>
      <c r="M2553" s="115"/>
      <c r="O2553" s="117"/>
      <c r="Q2553" s="117"/>
      <c r="S2553" s="117"/>
      <c r="U2553" s="175"/>
      <c r="V2553" s="115"/>
      <c r="X2553" s="117"/>
      <c r="Z2553" s="117"/>
      <c r="AB2553" s="117"/>
      <c r="AD2553" s="117"/>
      <c r="AE2553" s="175"/>
      <c r="AF2553" s="115"/>
      <c r="AH2553" s="117"/>
      <c r="AJ2553" s="117"/>
      <c r="AL2553" s="117"/>
    </row>
    <row r="2554" spans="2:38" s="121" customFormat="1">
      <c r="B2554" s="175"/>
      <c r="C2554" s="115"/>
      <c r="E2554" s="117"/>
      <c r="G2554" s="117"/>
      <c r="I2554" s="117"/>
      <c r="K2554" s="117"/>
      <c r="L2554" s="175"/>
      <c r="M2554" s="115"/>
      <c r="O2554" s="117"/>
      <c r="Q2554" s="117"/>
      <c r="S2554" s="117"/>
      <c r="U2554" s="175"/>
      <c r="V2554" s="115"/>
      <c r="X2554" s="117"/>
      <c r="Z2554" s="117"/>
      <c r="AB2554" s="117"/>
      <c r="AD2554" s="117"/>
      <c r="AE2554" s="175"/>
      <c r="AF2554" s="115"/>
      <c r="AH2554" s="117"/>
      <c r="AJ2554" s="117"/>
      <c r="AL2554" s="117"/>
    </row>
    <row r="2555" spans="2:38" s="121" customFormat="1">
      <c r="B2555" s="175"/>
      <c r="C2555" s="115"/>
      <c r="E2555" s="117"/>
      <c r="G2555" s="117"/>
      <c r="I2555" s="117"/>
      <c r="K2555" s="117"/>
      <c r="L2555" s="175"/>
      <c r="M2555" s="115"/>
      <c r="O2555" s="117"/>
      <c r="Q2555" s="117"/>
      <c r="S2555" s="117"/>
      <c r="U2555" s="175"/>
      <c r="V2555" s="115"/>
      <c r="X2555" s="117"/>
      <c r="Z2555" s="117"/>
      <c r="AB2555" s="117"/>
      <c r="AD2555" s="117"/>
      <c r="AE2555" s="175"/>
      <c r="AF2555" s="115"/>
      <c r="AH2555" s="117"/>
      <c r="AJ2555" s="117"/>
      <c r="AL2555" s="117"/>
    </row>
    <row r="2556" spans="2:38" s="121" customFormat="1">
      <c r="B2556" s="175"/>
      <c r="C2556" s="115"/>
      <c r="E2556" s="117"/>
      <c r="G2556" s="117"/>
      <c r="I2556" s="117"/>
      <c r="K2556" s="117"/>
      <c r="L2556" s="175"/>
      <c r="M2556" s="115"/>
      <c r="O2556" s="117"/>
      <c r="Q2556" s="117"/>
      <c r="S2556" s="117"/>
      <c r="U2556" s="175"/>
      <c r="V2556" s="115"/>
      <c r="X2556" s="117"/>
      <c r="Z2556" s="117"/>
      <c r="AB2556" s="117"/>
      <c r="AD2556" s="117"/>
      <c r="AE2556" s="175"/>
      <c r="AF2556" s="115"/>
      <c r="AH2556" s="117"/>
      <c r="AJ2556" s="117"/>
      <c r="AL2556" s="117"/>
    </row>
    <row r="2557" spans="2:38" s="121" customFormat="1">
      <c r="B2557" s="175"/>
      <c r="C2557" s="115"/>
      <c r="E2557" s="117"/>
      <c r="G2557" s="117"/>
      <c r="I2557" s="117"/>
      <c r="K2557" s="117"/>
      <c r="L2557" s="175"/>
      <c r="M2557" s="115"/>
      <c r="O2557" s="117"/>
      <c r="Q2557" s="117"/>
      <c r="S2557" s="117"/>
      <c r="U2557" s="175"/>
      <c r="V2557" s="115"/>
      <c r="X2557" s="117"/>
      <c r="Z2557" s="117"/>
      <c r="AB2557" s="117"/>
      <c r="AD2557" s="117"/>
      <c r="AE2557" s="175"/>
      <c r="AF2557" s="115"/>
      <c r="AH2557" s="117"/>
      <c r="AJ2557" s="117"/>
      <c r="AL2557" s="117"/>
    </row>
    <row r="2558" spans="2:38" s="121" customFormat="1">
      <c r="B2558" s="175"/>
      <c r="C2558" s="115"/>
      <c r="E2558" s="117"/>
      <c r="G2558" s="117"/>
      <c r="I2558" s="117"/>
      <c r="K2558" s="117"/>
      <c r="L2558" s="175"/>
      <c r="M2558" s="115"/>
      <c r="O2558" s="117"/>
      <c r="Q2558" s="117"/>
      <c r="S2558" s="117"/>
      <c r="U2558" s="175"/>
      <c r="V2558" s="115"/>
      <c r="X2558" s="117"/>
      <c r="Z2558" s="117"/>
      <c r="AB2558" s="117"/>
      <c r="AD2558" s="117"/>
      <c r="AE2558" s="175"/>
      <c r="AF2558" s="115"/>
      <c r="AH2558" s="117"/>
      <c r="AJ2558" s="117"/>
      <c r="AL2558" s="117"/>
    </row>
    <row r="2559" spans="2:38" s="121" customFormat="1">
      <c r="B2559" s="175"/>
      <c r="C2559" s="115"/>
      <c r="E2559" s="117"/>
      <c r="G2559" s="117"/>
      <c r="I2559" s="117"/>
      <c r="K2559" s="117"/>
      <c r="L2559" s="175"/>
      <c r="M2559" s="115"/>
      <c r="O2559" s="117"/>
      <c r="Q2559" s="117"/>
      <c r="S2559" s="117"/>
      <c r="U2559" s="175"/>
      <c r="V2559" s="115"/>
      <c r="X2559" s="117"/>
      <c r="Z2559" s="117"/>
      <c r="AB2559" s="117"/>
      <c r="AD2559" s="117"/>
      <c r="AE2559" s="175"/>
      <c r="AF2559" s="115"/>
      <c r="AH2559" s="117"/>
      <c r="AJ2559" s="117"/>
      <c r="AL2559" s="117"/>
    </row>
    <row r="2560" spans="2:38" s="121" customFormat="1">
      <c r="B2560" s="175"/>
      <c r="C2560" s="115"/>
      <c r="E2560" s="117"/>
      <c r="G2560" s="117"/>
      <c r="I2560" s="117"/>
      <c r="K2560" s="117"/>
      <c r="L2560" s="175"/>
      <c r="M2560" s="115"/>
      <c r="O2560" s="117"/>
      <c r="Q2560" s="117"/>
      <c r="S2560" s="117"/>
      <c r="U2560" s="175"/>
      <c r="V2560" s="115"/>
      <c r="X2560" s="117"/>
      <c r="Z2560" s="117"/>
      <c r="AB2560" s="117"/>
      <c r="AD2560" s="117"/>
      <c r="AE2560" s="175"/>
      <c r="AF2560" s="115"/>
      <c r="AH2560" s="117"/>
      <c r="AJ2560" s="117"/>
      <c r="AL2560" s="117"/>
    </row>
    <row r="2561" spans="2:38" s="121" customFormat="1">
      <c r="B2561" s="175"/>
      <c r="C2561" s="115"/>
      <c r="E2561" s="117"/>
      <c r="G2561" s="117"/>
      <c r="I2561" s="117"/>
      <c r="K2561" s="117"/>
      <c r="L2561" s="175"/>
      <c r="M2561" s="115"/>
      <c r="O2561" s="117"/>
      <c r="Q2561" s="117"/>
      <c r="S2561" s="117"/>
      <c r="U2561" s="175"/>
      <c r="V2561" s="115"/>
      <c r="X2561" s="117"/>
      <c r="Z2561" s="117"/>
      <c r="AB2561" s="117"/>
      <c r="AD2561" s="117"/>
      <c r="AE2561" s="175"/>
      <c r="AF2561" s="115"/>
      <c r="AH2561" s="117"/>
      <c r="AJ2561" s="117"/>
      <c r="AL2561" s="117"/>
    </row>
    <row r="2562" spans="2:38" s="121" customFormat="1">
      <c r="B2562" s="175"/>
      <c r="C2562" s="115"/>
      <c r="E2562" s="117"/>
      <c r="G2562" s="117"/>
      <c r="I2562" s="117"/>
      <c r="K2562" s="117"/>
      <c r="L2562" s="175"/>
      <c r="M2562" s="115"/>
      <c r="O2562" s="117"/>
      <c r="Q2562" s="117"/>
      <c r="S2562" s="117"/>
      <c r="U2562" s="175"/>
      <c r="V2562" s="115"/>
      <c r="X2562" s="117"/>
      <c r="Z2562" s="117"/>
      <c r="AB2562" s="117"/>
      <c r="AD2562" s="117"/>
      <c r="AE2562" s="175"/>
      <c r="AF2562" s="115"/>
      <c r="AH2562" s="117"/>
      <c r="AJ2562" s="117"/>
      <c r="AL2562" s="117"/>
    </row>
    <row r="2563" spans="2:38" s="121" customFormat="1">
      <c r="B2563" s="175"/>
      <c r="C2563" s="115"/>
      <c r="E2563" s="117"/>
      <c r="G2563" s="117"/>
      <c r="I2563" s="117"/>
      <c r="K2563" s="117"/>
      <c r="L2563" s="175"/>
      <c r="M2563" s="115"/>
      <c r="O2563" s="117"/>
      <c r="Q2563" s="117"/>
      <c r="S2563" s="117"/>
      <c r="U2563" s="175"/>
      <c r="V2563" s="115"/>
      <c r="X2563" s="117"/>
      <c r="Z2563" s="117"/>
      <c r="AB2563" s="117"/>
      <c r="AD2563" s="117"/>
      <c r="AE2563" s="175"/>
      <c r="AF2563" s="115"/>
      <c r="AH2563" s="117"/>
      <c r="AJ2563" s="117"/>
      <c r="AL2563" s="117"/>
    </row>
    <row r="2564" spans="2:38" s="121" customFormat="1">
      <c r="B2564" s="175"/>
      <c r="C2564" s="115"/>
      <c r="E2564" s="117"/>
      <c r="G2564" s="117"/>
      <c r="I2564" s="117"/>
      <c r="K2564" s="117"/>
      <c r="L2564" s="175"/>
      <c r="M2564" s="115"/>
      <c r="O2564" s="117"/>
      <c r="Q2564" s="117"/>
      <c r="S2564" s="117"/>
      <c r="U2564" s="175"/>
      <c r="V2564" s="115"/>
      <c r="X2564" s="117"/>
      <c r="Z2564" s="117"/>
      <c r="AB2564" s="117"/>
      <c r="AD2564" s="117"/>
      <c r="AE2564" s="175"/>
      <c r="AF2564" s="115"/>
      <c r="AH2564" s="117"/>
      <c r="AJ2564" s="117"/>
      <c r="AL2564" s="117"/>
    </row>
    <row r="2565" spans="2:38" s="121" customFormat="1">
      <c r="B2565" s="175"/>
      <c r="C2565" s="115"/>
      <c r="E2565" s="117"/>
      <c r="G2565" s="117"/>
      <c r="I2565" s="117"/>
      <c r="K2565" s="117"/>
      <c r="L2565" s="175"/>
      <c r="M2565" s="115"/>
      <c r="O2565" s="117"/>
      <c r="Q2565" s="117"/>
      <c r="S2565" s="117"/>
      <c r="U2565" s="175"/>
      <c r="V2565" s="115"/>
      <c r="X2565" s="117"/>
      <c r="Z2565" s="117"/>
      <c r="AB2565" s="117"/>
      <c r="AD2565" s="117"/>
      <c r="AE2565" s="175"/>
      <c r="AF2565" s="115"/>
      <c r="AH2565" s="117"/>
      <c r="AJ2565" s="117"/>
      <c r="AL2565" s="117"/>
    </row>
    <row r="2566" spans="2:38" s="121" customFormat="1">
      <c r="B2566" s="175"/>
      <c r="C2566" s="115"/>
      <c r="E2566" s="117"/>
      <c r="G2566" s="117"/>
      <c r="I2566" s="117"/>
      <c r="K2566" s="117"/>
      <c r="L2566" s="175"/>
      <c r="M2566" s="115"/>
      <c r="O2566" s="117"/>
      <c r="Q2566" s="117"/>
      <c r="S2566" s="117"/>
      <c r="U2566" s="175"/>
      <c r="V2566" s="115"/>
      <c r="X2566" s="117"/>
      <c r="Z2566" s="117"/>
      <c r="AB2566" s="117"/>
      <c r="AD2566" s="117"/>
      <c r="AE2566" s="175"/>
      <c r="AF2566" s="115"/>
      <c r="AH2566" s="117"/>
      <c r="AJ2566" s="117"/>
      <c r="AL2566" s="117"/>
    </row>
    <row r="2567" spans="2:38" s="121" customFormat="1">
      <c r="B2567" s="175"/>
      <c r="C2567" s="115"/>
      <c r="E2567" s="117"/>
      <c r="G2567" s="117"/>
      <c r="I2567" s="117"/>
      <c r="K2567" s="117"/>
      <c r="L2567" s="175"/>
      <c r="M2567" s="115"/>
      <c r="O2567" s="117"/>
      <c r="Q2567" s="117"/>
      <c r="S2567" s="117"/>
      <c r="U2567" s="175"/>
      <c r="V2567" s="115"/>
      <c r="X2567" s="117"/>
      <c r="Z2567" s="117"/>
      <c r="AB2567" s="117"/>
      <c r="AD2567" s="117"/>
      <c r="AE2567" s="175"/>
      <c r="AF2567" s="115"/>
      <c r="AH2567" s="117"/>
      <c r="AJ2567" s="117"/>
      <c r="AL2567" s="117"/>
    </row>
    <row r="2568" spans="2:38" s="121" customFormat="1">
      <c r="B2568" s="175"/>
      <c r="C2568" s="115"/>
      <c r="E2568" s="117"/>
      <c r="G2568" s="117"/>
      <c r="I2568" s="117"/>
      <c r="K2568" s="117"/>
      <c r="L2568" s="175"/>
      <c r="M2568" s="115"/>
      <c r="O2568" s="117"/>
      <c r="Q2568" s="117"/>
      <c r="S2568" s="117"/>
      <c r="U2568" s="175"/>
      <c r="V2568" s="115"/>
      <c r="X2568" s="117"/>
      <c r="Z2568" s="117"/>
      <c r="AB2568" s="117"/>
      <c r="AD2568" s="117"/>
      <c r="AE2568" s="175"/>
      <c r="AF2568" s="115"/>
      <c r="AH2568" s="117"/>
      <c r="AJ2568" s="117"/>
      <c r="AL2568" s="117"/>
    </row>
    <row r="2569" spans="2:38" s="121" customFormat="1">
      <c r="B2569" s="175"/>
      <c r="C2569" s="115"/>
      <c r="E2569" s="117"/>
      <c r="G2569" s="117"/>
      <c r="I2569" s="117"/>
      <c r="K2569" s="117"/>
      <c r="L2569" s="175"/>
      <c r="M2569" s="115"/>
      <c r="O2569" s="117"/>
      <c r="Q2569" s="117"/>
      <c r="S2569" s="117"/>
      <c r="U2569" s="175"/>
      <c r="V2569" s="115"/>
      <c r="X2569" s="117"/>
      <c r="Z2569" s="117"/>
      <c r="AB2569" s="117"/>
      <c r="AD2569" s="117"/>
      <c r="AE2569" s="175"/>
      <c r="AF2569" s="115"/>
      <c r="AH2569" s="117"/>
      <c r="AJ2569" s="117"/>
      <c r="AL2569" s="117"/>
    </row>
    <row r="2570" spans="2:38" s="121" customFormat="1">
      <c r="B2570" s="175"/>
      <c r="C2570" s="115"/>
      <c r="E2570" s="117"/>
      <c r="G2570" s="117"/>
      <c r="I2570" s="117"/>
      <c r="K2570" s="117"/>
      <c r="L2570" s="175"/>
      <c r="M2570" s="115"/>
      <c r="O2570" s="117"/>
      <c r="Q2570" s="117"/>
      <c r="S2570" s="117"/>
      <c r="U2570" s="175"/>
      <c r="V2570" s="115"/>
      <c r="X2570" s="117"/>
      <c r="Z2570" s="117"/>
      <c r="AB2570" s="117"/>
      <c r="AD2570" s="117"/>
      <c r="AE2570" s="175"/>
      <c r="AF2570" s="115"/>
      <c r="AH2570" s="117"/>
      <c r="AJ2570" s="117"/>
      <c r="AL2570" s="117"/>
    </row>
    <row r="2571" spans="2:38" s="121" customFormat="1">
      <c r="B2571" s="175"/>
      <c r="C2571" s="115"/>
      <c r="E2571" s="117"/>
      <c r="G2571" s="117"/>
      <c r="I2571" s="117"/>
      <c r="K2571" s="117"/>
      <c r="L2571" s="175"/>
      <c r="M2571" s="115"/>
      <c r="O2571" s="117"/>
      <c r="Q2571" s="117"/>
      <c r="S2571" s="117"/>
      <c r="U2571" s="175"/>
      <c r="V2571" s="115"/>
      <c r="X2571" s="117"/>
      <c r="Z2571" s="117"/>
      <c r="AB2571" s="117"/>
      <c r="AD2571" s="117"/>
      <c r="AE2571" s="175"/>
      <c r="AF2571" s="115"/>
      <c r="AH2571" s="117"/>
      <c r="AJ2571" s="117"/>
      <c r="AL2571" s="117"/>
    </row>
    <row r="2572" spans="2:38" s="121" customFormat="1">
      <c r="B2572" s="175"/>
      <c r="C2572" s="115"/>
      <c r="E2572" s="117"/>
      <c r="G2572" s="117"/>
      <c r="I2572" s="117"/>
      <c r="K2572" s="117"/>
      <c r="L2572" s="175"/>
      <c r="M2572" s="115"/>
      <c r="O2572" s="117"/>
      <c r="Q2572" s="117"/>
      <c r="S2572" s="117"/>
      <c r="U2572" s="175"/>
      <c r="V2572" s="115"/>
      <c r="X2572" s="117"/>
      <c r="Z2572" s="117"/>
      <c r="AB2572" s="117"/>
      <c r="AD2572" s="117"/>
      <c r="AE2572" s="175"/>
      <c r="AF2572" s="115"/>
      <c r="AH2572" s="117"/>
      <c r="AJ2572" s="117"/>
      <c r="AL2572" s="117"/>
    </row>
    <row r="2573" spans="2:38" s="121" customFormat="1">
      <c r="B2573" s="175"/>
      <c r="C2573" s="115"/>
      <c r="E2573" s="117"/>
      <c r="G2573" s="117"/>
      <c r="I2573" s="117"/>
      <c r="K2573" s="117"/>
      <c r="L2573" s="175"/>
      <c r="M2573" s="115"/>
      <c r="O2573" s="117"/>
      <c r="Q2573" s="117"/>
      <c r="S2573" s="117"/>
      <c r="U2573" s="175"/>
      <c r="V2573" s="115"/>
      <c r="X2573" s="117"/>
      <c r="Z2573" s="117"/>
      <c r="AB2573" s="117"/>
      <c r="AD2573" s="117"/>
      <c r="AE2573" s="175"/>
      <c r="AF2573" s="115"/>
      <c r="AH2573" s="117"/>
      <c r="AJ2573" s="117"/>
      <c r="AL2573" s="117"/>
    </row>
    <row r="2574" spans="2:38" s="121" customFormat="1">
      <c r="B2574" s="175"/>
      <c r="C2574" s="115"/>
      <c r="E2574" s="117"/>
      <c r="G2574" s="117"/>
      <c r="I2574" s="117"/>
      <c r="K2574" s="117"/>
      <c r="L2574" s="175"/>
      <c r="M2574" s="115"/>
      <c r="O2574" s="117"/>
      <c r="Q2574" s="117"/>
      <c r="S2574" s="117"/>
      <c r="U2574" s="175"/>
      <c r="V2574" s="115"/>
      <c r="X2574" s="117"/>
      <c r="Z2574" s="117"/>
      <c r="AB2574" s="117"/>
      <c r="AD2574" s="117"/>
      <c r="AE2574" s="175"/>
      <c r="AF2574" s="115"/>
      <c r="AH2574" s="117"/>
      <c r="AJ2574" s="117"/>
      <c r="AL2574" s="117"/>
    </row>
    <row r="2575" spans="2:38" s="121" customFormat="1">
      <c r="B2575" s="175"/>
      <c r="C2575" s="115"/>
      <c r="E2575" s="117"/>
      <c r="G2575" s="117"/>
      <c r="I2575" s="117"/>
      <c r="K2575" s="117"/>
      <c r="L2575" s="175"/>
      <c r="M2575" s="115"/>
      <c r="O2575" s="117"/>
      <c r="Q2575" s="117"/>
      <c r="S2575" s="117"/>
      <c r="U2575" s="175"/>
      <c r="V2575" s="115"/>
      <c r="X2575" s="117"/>
      <c r="Z2575" s="117"/>
      <c r="AB2575" s="117"/>
      <c r="AD2575" s="117"/>
      <c r="AE2575" s="175"/>
      <c r="AF2575" s="115"/>
      <c r="AH2575" s="117"/>
      <c r="AJ2575" s="117"/>
      <c r="AL2575" s="117"/>
    </row>
    <row r="2576" spans="2:38" s="121" customFormat="1">
      <c r="B2576" s="175"/>
      <c r="C2576" s="115"/>
      <c r="E2576" s="117"/>
      <c r="G2576" s="117"/>
      <c r="I2576" s="117"/>
      <c r="K2576" s="117"/>
      <c r="L2576" s="175"/>
      <c r="M2576" s="115"/>
      <c r="O2576" s="117"/>
      <c r="Q2576" s="117"/>
      <c r="S2576" s="117"/>
      <c r="U2576" s="175"/>
      <c r="V2576" s="115"/>
      <c r="X2576" s="117"/>
      <c r="Z2576" s="117"/>
      <c r="AB2576" s="117"/>
      <c r="AD2576" s="117"/>
      <c r="AE2576" s="175"/>
      <c r="AF2576" s="115"/>
      <c r="AH2576" s="117"/>
      <c r="AJ2576" s="117"/>
      <c r="AL2576" s="117"/>
    </row>
    <row r="2577" spans="2:38" s="121" customFormat="1">
      <c r="B2577" s="175"/>
      <c r="C2577" s="115"/>
      <c r="E2577" s="117"/>
      <c r="G2577" s="117"/>
      <c r="I2577" s="117"/>
      <c r="K2577" s="117"/>
      <c r="L2577" s="175"/>
      <c r="M2577" s="115"/>
      <c r="O2577" s="117"/>
      <c r="Q2577" s="117"/>
      <c r="S2577" s="117"/>
      <c r="U2577" s="175"/>
      <c r="V2577" s="115"/>
      <c r="X2577" s="117"/>
      <c r="Z2577" s="117"/>
      <c r="AB2577" s="117"/>
      <c r="AD2577" s="117"/>
      <c r="AE2577" s="175"/>
      <c r="AF2577" s="115"/>
      <c r="AH2577" s="117"/>
      <c r="AJ2577" s="117"/>
      <c r="AL2577" s="117"/>
    </row>
    <row r="2578" spans="2:38" s="121" customFormat="1">
      <c r="B2578" s="175"/>
      <c r="C2578" s="115"/>
      <c r="E2578" s="117"/>
      <c r="G2578" s="117"/>
      <c r="I2578" s="117"/>
      <c r="K2578" s="117"/>
      <c r="L2578" s="175"/>
      <c r="M2578" s="115"/>
      <c r="O2578" s="117"/>
      <c r="Q2578" s="117"/>
      <c r="S2578" s="117"/>
      <c r="U2578" s="175"/>
      <c r="V2578" s="115"/>
      <c r="X2578" s="117"/>
      <c r="Z2578" s="117"/>
      <c r="AB2578" s="117"/>
      <c r="AD2578" s="117"/>
      <c r="AE2578" s="175"/>
      <c r="AF2578" s="115"/>
      <c r="AH2578" s="117"/>
      <c r="AJ2578" s="117"/>
      <c r="AL2578" s="117"/>
    </row>
    <row r="2579" spans="2:38" s="121" customFormat="1">
      <c r="B2579" s="175"/>
      <c r="C2579" s="115"/>
      <c r="E2579" s="117"/>
      <c r="G2579" s="117"/>
      <c r="I2579" s="117"/>
      <c r="K2579" s="117"/>
      <c r="L2579" s="175"/>
      <c r="M2579" s="115"/>
      <c r="O2579" s="117"/>
      <c r="Q2579" s="117"/>
      <c r="S2579" s="117"/>
      <c r="U2579" s="175"/>
      <c r="V2579" s="115"/>
      <c r="X2579" s="117"/>
      <c r="Z2579" s="117"/>
      <c r="AB2579" s="117"/>
      <c r="AD2579" s="117"/>
      <c r="AE2579" s="175"/>
      <c r="AF2579" s="115"/>
      <c r="AH2579" s="117"/>
      <c r="AJ2579" s="117"/>
      <c r="AL2579" s="117"/>
    </row>
    <row r="2580" spans="2:38" s="121" customFormat="1">
      <c r="B2580" s="175"/>
      <c r="C2580" s="115"/>
      <c r="E2580" s="117"/>
      <c r="G2580" s="117"/>
      <c r="I2580" s="117"/>
      <c r="K2580" s="117"/>
      <c r="L2580" s="175"/>
      <c r="M2580" s="115"/>
      <c r="O2580" s="117"/>
      <c r="Q2580" s="117"/>
      <c r="S2580" s="117"/>
      <c r="U2580" s="175"/>
      <c r="V2580" s="115"/>
      <c r="X2580" s="117"/>
      <c r="Z2580" s="117"/>
      <c r="AB2580" s="117"/>
      <c r="AD2580" s="117"/>
      <c r="AE2580" s="175"/>
      <c r="AF2580" s="115"/>
      <c r="AH2580" s="117"/>
      <c r="AJ2580" s="117"/>
      <c r="AL2580" s="117"/>
    </row>
    <row r="2581" spans="2:38" s="121" customFormat="1">
      <c r="B2581" s="175"/>
      <c r="C2581" s="115"/>
      <c r="E2581" s="117"/>
      <c r="G2581" s="117"/>
      <c r="I2581" s="117"/>
      <c r="K2581" s="117"/>
      <c r="L2581" s="175"/>
      <c r="M2581" s="115"/>
      <c r="O2581" s="117"/>
      <c r="Q2581" s="117"/>
      <c r="S2581" s="117"/>
      <c r="U2581" s="175"/>
      <c r="V2581" s="115"/>
      <c r="X2581" s="117"/>
      <c r="Z2581" s="117"/>
      <c r="AB2581" s="117"/>
      <c r="AD2581" s="117"/>
      <c r="AE2581" s="175"/>
      <c r="AF2581" s="115"/>
      <c r="AH2581" s="117"/>
      <c r="AJ2581" s="117"/>
      <c r="AL2581" s="117"/>
    </row>
    <row r="2582" spans="2:38" s="121" customFormat="1">
      <c r="B2582" s="175"/>
      <c r="C2582" s="115"/>
      <c r="E2582" s="117"/>
      <c r="G2582" s="117"/>
      <c r="I2582" s="117"/>
      <c r="K2582" s="117"/>
      <c r="L2582" s="175"/>
      <c r="M2582" s="115"/>
      <c r="O2582" s="117"/>
      <c r="Q2582" s="117"/>
      <c r="S2582" s="117"/>
      <c r="U2582" s="175"/>
      <c r="V2582" s="115"/>
      <c r="X2582" s="117"/>
      <c r="Z2582" s="117"/>
      <c r="AB2582" s="117"/>
      <c r="AD2582" s="117"/>
      <c r="AE2582" s="175"/>
      <c r="AF2582" s="115"/>
      <c r="AH2582" s="117"/>
      <c r="AJ2582" s="117"/>
      <c r="AL2582" s="117"/>
    </row>
    <row r="2583" spans="2:38" s="121" customFormat="1">
      <c r="B2583" s="175"/>
      <c r="C2583" s="115"/>
      <c r="E2583" s="117"/>
      <c r="G2583" s="117"/>
      <c r="I2583" s="117"/>
      <c r="K2583" s="117"/>
      <c r="L2583" s="175"/>
      <c r="M2583" s="115"/>
      <c r="O2583" s="117"/>
      <c r="Q2583" s="117"/>
      <c r="S2583" s="117"/>
      <c r="U2583" s="175"/>
      <c r="V2583" s="115"/>
      <c r="X2583" s="117"/>
      <c r="Z2583" s="117"/>
      <c r="AB2583" s="117"/>
      <c r="AD2583" s="117"/>
      <c r="AE2583" s="175"/>
      <c r="AF2583" s="115"/>
      <c r="AH2583" s="117"/>
      <c r="AJ2583" s="117"/>
      <c r="AL2583" s="117"/>
    </row>
    <row r="2584" spans="2:38" s="121" customFormat="1">
      <c r="B2584" s="175"/>
      <c r="C2584" s="115"/>
      <c r="E2584" s="117"/>
      <c r="G2584" s="117"/>
      <c r="I2584" s="117"/>
      <c r="K2584" s="117"/>
      <c r="L2584" s="175"/>
      <c r="M2584" s="115"/>
      <c r="O2584" s="117"/>
      <c r="Q2584" s="117"/>
      <c r="S2584" s="117"/>
      <c r="U2584" s="175"/>
      <c r="V2584" s="115"/>
      <c r="X2584" s="117"/>
      <c r="Z2584" s="117"/>
      <c r="AB2584" s="117"/>
      <c r="AD2584" s="117"/>
      <c r="AE2584" s="175"/>
      <c r="AF2584" s="115"/>
      <c r="AH2584" s="117"/>
      <c r="AJ2584" s="117"/>
      <c r="AL2584" s="117"/>
    </row>
    <row r="2585" spans="2:38" s="121" customFormat="1">
      <c r="B2585" s="175"/>
      <c r="C2585" s="115"/>
      <c r="E2585" s="117"/>
      <c r="G2585" s="117"/>
      <c r="I2585" s="117"/>
      <c r="K2585" s="117"/>
      <c r="L2585" s="175"/>
      <c r="M2585" s="115"/>
      <c r="O2585" s="117"/>
      <c r="Q2585" s="117"/>
      <c r="S2585" s="117"/>
      <c r="U2585" s="175"/>
      <c r="V2585" s="115"/>
      <c r="X2585" s="117"/>
      <c r="Z2585" s="117"/>
      <c r="AB2585" s="117"/>
      <c r="AD2585" s="117"/>
      <c r="AE2585" s="175"/>
      <c r="AF2585" s="115"/>
      <c r="AH2585" s="117"/>
      <c r="AJ2585" s="117"/>
      <c r="AL2585" s="117"/>
    </row>
    <row r="2586" spans="2:38" s="121" customFormat="1">
      <c r="B2586" s="175"/>
      <c r="C2586" s="115"/>
      <c r="E2586" s="117"/>
      <c r="G2586" s="117"/>
      <c r="I2586" s="117"/>
      <c r="K2586" s="117"/>
      <c r="L2586" s="175"/>
      <c r="M2586" s="115"/>
      <c r="O2586" s="117"/>
      <c r="Q2586" s="117"/>
      <c r="S2586" s="117"/>
      <c r="U2586" s="175"/>
      <c r="V2586" s="115"/>
      <c r="X2586" s="117"/>
      <c r="Z2586" s="117"/>
      <c r="AB2586" s="117"/>
      <c r="AD2586" s="117"/>
      <c r="AE2586" s="175"/>
      <c r="AF2586" s="115"/>
      <c r="AH2586" s="117"/>
      <c r="AJ2586" s="117"/>
      <c r="AL2586" s="117"/>
    </row>
    <row r="2587" spans="2:38" s="121" customFormat="1">
      <c r="B2587" s="175"/>
      <c r="C2587" s="115"/>
      <c r="E2587" s="117"/>
      <c r="G2587" s="117"/>
      <c r="I2587" s="117"/>
      <c r="K2587" s="117"/>
      <c r="L2587" s="175"/>
      <c r="M2587" s="115"/>
      <c r="O2587" s="117"/>
      <c r="Q2587" s="117"/>
      <c r="S2587" s="117"/>
      <c r="U2587" s="175"/>
      <c r="V2587" s="115"/>
      <c r="X2587" s="117"/>
      <c r="Z2587" s="117"/>
      <c r="AB2587" s="117"/>
      <c r="AD2587" s="117"/>
      <c r="AE2587" s="175"/>
      <c r="AF2587" s="115"/>
      <c r="AH2587" s="117"/>
      <c r="AJ2587" s="117"/>
      <c r="AL2587" s="117"/>
    </row>
    <row r="2588" spans="2:38" s="121" customFormat="1">
      <c r="B2588" s="175"/>
      <c r="C2588" s="115"/>
      <c r="E2588" s="117"/>
      <c r="G2588" s="117"/>
      <c r="I2588" s="117"/>
      <c r="K2588" s="117"/>
      <c r="L2588" s="175"/>
      <c r="M2588" s="115"/>
      <c r="O2588" s="117"/>
      <c r="Q2588" s="117"/>
      <c r="S2588" s="117"/>
      <c r="U2588" s="175"/>
      <c r="V2588" s="115"/>
      <c r="X2588" s="117"/>
      <c r="Z2588" s="117"/>
      <c r="AB2588" s="117"/>
      <c r="AD2588" s="117"/>
      <c r="AE2588" s="175"/>
      <c r="AF2588" s="115"/>
      <c r="AH2588" s="117"/>
      <c r="AJ2588" s="117"/>
      <c r="AL2588" s="117"/>
    </row>
    <row r="2589" spans="2:38" s="121" customFormat="1">
      <c r="B2589" s="175"/>
      <c r="C2589" s="115"/>
      <c r="E2589" s="117"/>
      <c r="G2589" s="117"/>
      <c r="I2589" s="117"/>
      <c r="K2589" s="117"/>
      <c r="L2589" s="175"/>
      <c r="M2589" s="115"/>
      <c r="O2589" s="117"/>
      <c r="Q2589" s="117"/>
      <c r="S2589" s="117"/>
      <c r="U2589" s="175"/>
      <c r="V2589" s="115"/>
      <c r="X2589" s="117"/>
      <c r="Z2589" s="117"/>
      <c r="AB2589" s="117"/>
      <c r="AD2589" s="117"/>
      <c r="AE2589" s="175"/>
      <c r="AF2589" s="115"/>
      <c r="AH2589" s="117"/>
      <c r="AJ2589" s="117"/>
      <c r="AL2589" s="117"/>
    </row>
    <row r="2590" spans="2:38" s="121" customFormat="1">
      <c r="B2590" s="175"/>
      <c r="C2590" s="115"/>
      <c r="E2590" s="117"/>
      <c r="G2590" s="117"/>
      <c r="I2590" s="117"/>
      <c r="K2590" s="117"/>
      <c r="L2590" s="175"/>
      <c r="M2590" s="115"/>
      <c r="O2590" s="117"/>
      <c r="Q2590" s="117"/>
      <c r="S2590" s="117"/>
      <c r="U2590" s="175"/>
      <c r="V2590" s="115"/>
      <c r="X2590" s="117"/>
      <c r="Z2590" s="117"/>
      <c r="AB2590" s="117"/>
      <c r="AD2590" s="117"/>
      <c r="AE2590" s="175"/>
      <c r="AF2590" s="115"/>
      <c r="AH2590" s="117"/>
      <c r="AJ2590" s="117"/>
      <c r="AL2590" s="117"/>
    </row>
    <row r="2591" spans="2:38" s="121" customFormat="1">
      <c r="B2591" s="175"/>
      <c r="C2591" s="115"/>
      <c r="E2591" s="117"/>
      <c r="G2591" s="117"/>
      <c r="I2591" s="117"/>
      <c r="K2591" s="117"/>
      <c r="L2591" s="175"/>
      <c r="M2591" s="115"/>
      <c r="O2591" s="117"/>
      <c r="Q2591" s="117"/>
      <c r="S2591" s="117"/>
      <c r="U2591" s="175"/>
      <c r="V2591" s="115"/>
      <c r="X2591" s="117"/>
      <c r="Z2591" s="117"/>
      <c r="AB2591" s="117"/>
      <c r="AD2591" s="117"/>
      <c r="AE2591" s="175"/>
      <c r="AF2591" s="115"/>
      <c r="AH2591" s="117"/>
      <c r="AJ2591" s="117"/>
      <c r="AL2591" s="117"/>
    </row>
    <row r="2592" spans="2:38" s="121" customFormat="1">
      <c r="B2592" s="175"/>
      <c r="C2592" s="115"/>
      <c r="E2592" s="117"/>
      <c r="G2592" s="117"/>
      <c r="I2592" s="117"/>
      <c r="K2592" s="117"/>
      <c r="L2592" s="175"/>
      <c r="M2592" s="115"/>
      <c r="O2592" s="117"/>
      <c r="Q2592" s="117"/>
      <c r="S2592" s="117"/>
      <c r="U2592" s="175"/>
      <c r="V2592" s="115"/>
      <c r="X2592" s="117"/>
      <c r="Z2592" s="117"/>
      <c r="AB2592" s="117"/>
      <c r="AD2592" s="117"/>
      <c r="AE2592" s="175"/>
      <c r="AF2592" s="115"/>
      <c r="AH2592" s="117"/>
      <c r="AJ2592" s="117"/>
      <c r="AL2592" s="117"/>
    </row>
    <row r="2593" spans="2:38" s="121" customFormat="1">
      <c r="B2593" s="175"/>
      <c r="C2593" s="115"/>
      <c r="E2593" s="117"/>
      <c r="G2593" s="117"/>
      <c r="I2593" s="117"/>
      <c r="K2593" s="117"/>
      <c r="L2593" s="175"/>
      <c r="M2593" s="115"/>
      <c r="O2593" s="117"/>
      <c r="Q2593" s="117"/>
      <c r="S2593" s="117"/>
      <c r="U2593" s="175"/>
      <c r="V2593" s="115"/>
      <c r="X2593" s="117"/>
      <c r="Z2593" s="117"/>
      <c r="AB2593" s="117"/>
      <c r="AD2593" s="117"/>
      <c r="AE2593" s="175"/>
      <c r="AF2593" s="115"/>
      <c r="AH2593" s="117"/>
      <c r="AJ2593" s="117"/>
      <c r="AL2593" s="117"/>
    </row>
    <row r="2594" spans="2:38" s="121" customFormat="1">
      <c r="B2594" s="175"/>
      <c r="C2594" s="115"/>
      <c r="E2594" s="117"/>
      <c r="G2594" s="117"/>
      <c r="I2594" s="117"/>
      <c r="K2594" s="117"/>
      <c r="L2594" s="175"/>
      <c r="M2594" s="115"/>
      <c r="O2594" s="117"/>
      <c r="Q2594" s="117"/>
      <c r="S2594" s="117"/>
      <c r="U2594" s="175"/>
      <c r="V2594" s="115"/>
      <c r="X2594" s="117"/>
      <c r="Z2594" s="117"/>
      <c r="AB2594" s="117"/>
      <c r="AD2594" s="117"/>
      <c r="AE2594" s="175"/>
      <c r="AF2594" s="115"/>
      <c r="AH2594" s="117"/>
      <c r="AJ2594" s="117"/>
      <c r="AL2594" s="117"/>
    </row>
    <row r="2595" spans="2:38" s="121" customFormat="1">
      <c r="B2595" s="175"/>
      <c r="C2595" s="115"/>
      <c r="E2595" s="117"/>
      <c r="G2595" s="117"/>
      <c r="I2595" s="117"/>
      <c r="K2595" s="117"/>
      <c r="L2595" s="175"/>
      <c r="M2595" s="115"/>
      <c r="O2595" s="117"/>
      <c r="Q2595" s="117"/>
      <c r="S2595" s="117"/>
      <c r="U2595" s="175"/>
      <c r="V2595" s="115"/>
      <c r="X2595" s="117"/>
      <c r="Z2595" s="117"/>
      <c r="AB2595" s="117"/>
      <c r="AD2595" s="117"/>
      <c r="AE2595" s="175"/>
      <c r="AF2595" s="115"/>
      <c r="AH2595" s="117"/>
      <c r="AJ2595" s="117"/>
      <c r="AL2595" s="117"/>
    </row>
    <row r="2596" spans="2:38" s="121" customFormat="1">
      <c r="B2596" s="175"/>
      <c r="C2596" s="115"/>
      <c r="E2596" s="117"/>
      <c r="G2596" s="117"/>
      <c r="I2596" s="117"/>
      <c r="K2596" s="117"/>
      <c r="L2596" s="175"/>
      <c r="M2596" s="115"/>
      <c r="O2596" s="117"/>
      <c r="Q2596" s="117"/>
      <c r="S2596" s="117"/>
      <c r="U2596" s="175"/>
      <c r="V2596" s="115"/>
      <c r="X2596" s="117"/>
      <c r="Z2596" s="117"/>
      <c r="AB2596" s="117"/>
      <c r="AD2596" s="117"/>
      <c r="AE2596" s="175"/>
      <c r="AF2596" s="115"/>
      <c r="AH2596" s="117"/>
      <c r="AJ2596" s="117"/>
      <c r="AL2596" s="117"/>
    </row>
    <row r="2597" spans="2:38" s="121" customFormat="1">
      <c r="B2597" s="175"/>
      <c r="C2597" s="115"/>
      <c r="E2597" s="117"/>
      <c r="G2597" s="117"/>
      <c r="I2597" s="117"/>
      <c r="K2597" s="117"/>
      <c r="L2597" s="175"/>
      <c r="M2597" s="115"/>
      <c r="O2597" s="117"/>
      <c r="Q2597" s="117"/>
      <c r="S2597" s="117"/>
      <c r="U2597" s="175"/>
      <c r="V2597" s="115"/>
      <c r="X2597" s="117"/>
      <c r="Z2597" s="117"/>
      <c r="AB2597" s="117"/>
      <c r="AD2597" s="117"/>
      <c r="AE2597" s="175"/>
      <c r="AF2597" s="115"/>
      <c r="AH2597" s="117"/>
      <c r="AJ2597" s="117"/>
      <c r="AL2597" s="117"/>
    </row>
    <row r="2598" spans="2:38" s="121" customFormat="1">
      <c r="B2598" s="175"/>
      <c r="C2598" s="115"/>
      <c r="E2598" s="117"/>
      <c r="G2598" s="117"/>
      <c r="I2598" s="117"/>
      <c r="K2598" s="117"/>
      <c r="L2598" s="175"/>
      <c r="M2598" s="115"/>
      <c r="O2598" s="117"/>
      <c r="Q2598" s="117"/>
      <c r="S2598" s="117"/>
      <c r="U2598" s="175"/>
      <c r="V2598" s="115"/>
      <c r="X2598" s="117"/>
      <c r="Z2598" s="117"/>
      <c r="AB2598" s="117"/>
      <c r="AD2598" s="117"/>
      <c r="AE2598" s="175"/>
      <c r="AF2598" s="115"/>
      <c r="AH2598" s="117"/>
      <c r="AJ2598" s="117"/>
      <c r="AL2598" s="117"/>
    </row>
    <row r="2599" spans="2:38" s="121" customFormat="1">
      <c r="B2599" s="175"/>
      <c r="C2599" s="115"/>
      <c r="E2599" s="117"/>
      <c r="G2599" s="117"/>
      <c r="I2599" s="117"/>
      <c r="K2599" s="117"/>
      <c r="L2599" s="175"/>
      <c r="M2599" s="115"/>
      <c r="O2599" s="117"/>
      <c r="Q2599" s="117"/>
      <c r="S2599" s="117"/>
      <c r="U2599" s="175"/>
      <c r="V2599" s="115"/>
      <c r="X2599" s="117"/>
      <c r="Z2599" s="117"/>
      <c r="AB2599" s="117"/>
      <c r="AD2599" s="117"/>
      <c r="AE2599" s="175"/>
      <c r="AF2599" s="115"/>
      <c r="AH2599" s="117"/>
      <c r="AJ2599" s="117"/>
      <c r="AL2599" s="117"/>
    </row>
    <row r="2600" spans="2:38" s="121" customFormat="1">
      <c r="B2600" s="175"/>
      <c r="C2600" s="115"/>
      <c r="E2600" s="117"/>
      <c r="G2600" s="117"/>
      <c r="I2600" s="117"/>
      <c r="K2600" s="117"/>
      <c r="L2600" s="175"/>
      <c r="M2600" s="115"/>
      <c r="O2600" s="117"/>
      <c r="Q2600" s="117"/>
      <c r="S2600" s="117"/>
      <c r="U2600" s="175"/>
      <c r="V2600" s="115"/>
      <c r="X2600" s="117"/>
      <c r="Z2600" s="117"/>
      <c r="AB2600" s="117"/>
      <c r="AD2600" s="117"/>
      <c r="AE2600" s="175"/>
      <c r="AF2600" s="115"/>
      <c r="AH2600" s="117"/>
      <c r="AJ2600" s="117"/>
      <c r="AL2600" s="117"/>
    </row>
    <row r="2601" spans="2:38" s="121" customFormat="1">
      <c r="B2601" s="175"/>
      <c r="C2601" s="115"/>
      <c r="E2601" s="117"/>
      <c r="G2601" s="117"/>
      <c r="I2601" s="117"/>
      <c r="K2601" s="117"/>
      <c r="L2601" s="175"/>
      <c r="M2601" s="115"/>
      <c r="O2601" s="117"/>
      <c r="Q2601" s="117"/>
      <c r="S2601" s="117"/>
      <c r="U2601" s="175"/>
      <c r="V2601" s="115"/>
      <c r="X2601" s="117"/>
      <c r="Z2601" s="117"/>
      <c r="AB2601" s="117"/>
      <c r="AD2601" s="117"/>
      <c r="AE2601" s="175"/>
      <c r="AF2601" s="115"/>
      <c r="AH2601" s="117"/>
      <c r="AJ2601" s="117"/>
      <c r="AL2601" s="117"/>
    </row>
    <row r="2602" spans="2:38" s="121" customFormat="1">
      <c r="B2602" s="175"/>
      <c r="C2602" s="115"/>
      <c r="E2602" s="117"/>
      <c r="G2602" s="117"/>
      <c r="I2602" s="117"/>
      <c r="K2602" s="117"/>
      <c r="L2602" s="175"/>
      <c r="M2602" s="115"/>
      <c r="O2602" s="117"/>
      <c r="Q2602" s="117"/>
      <c r="S2602" s="117"/>
      <c r="U2602" s="175"/>
      <c r="V2602" s="115"/>
      <c r="X2602" s="117"/>
      <c r="Z2602" s="117"/>
      <c r="AB2602" s="117"/>
      <c r="AD2602" s="117"/>
      <c r="AE2602" s="175"/>
      <c r="AF2602" s="115"/>
      <c r="AH2602" s="117"/>
      <c r="AJ2602" s="117"/>
      <c r="AL2602" s="117"/>
    </row>
    <row r="2603" spans="2:38" s="121" customFormat="1">
      <c r="B2603" s="175"/>
      <c r="C2603" s="115"/>
      <c r="E2603" s="117"/>
      <c r="G2603" s="117"/>
      <c r="I2603" s="117"/>
      <c r="K2603" s="117"/>
      <c r="L2603" s="175"/>
      <c r="M2603" s="115"/>
      <c r="O2603" s="117"/>
      <c r="Q2603" s="117"/>
      <c r="S2603" s="117"/>
      <c r="U2603" s="175"/>
      <c r="V2603" s="115"/>
      <c r="X2603" s="117"/>
      <c r="Z2603" s="117"/>
      <c r="AB2603" s="117"/>
      <c r="AD2603" s="117"/>
      <c r="AE2603" s="175"/>
      <c r="AF2603" s="115"/>
      <c r="AH2603" s="117"/>
      <c r="AJ2603" s="117"/>
      <c r="AL2603" s="117"/>
    </row>
    <row r="2604" spans="2:38" s="121" customFormat="1">
      <c r="B2604" s="175"/>
      <c r="C2604" s="115"/>
      <c r="E2604" s="117"/>
      <c r="G2604" s="117"/>
      <c r="I2604" s="117"/>
      <c r="K2604" s="117"/>
      <c r="L2604" s="175"/>
      <c r="M2604" s="115"/>
      <c r="O2604" s="117"/>
      <c r="Q2604" s="117"/>
      <c r="S2604" s="117"/>
      <c r="U2604" s="175"/>
      <c r="V2604" s="115"/>
      <c r="X2604" s="117"/>
      <c r="Z2604" s="117"/>
      <c r="AB2604" s="117"/>
      <c r="AD2604" s="117"/>
      <c r="AE2604" s="175"/>
      <c r="AF2604" s="115"/>
      <c r="AH2604" s="117"/>
      <c r="AJ2604" s="117"/>
      <c r="AL2604" s="117"/>
    </row>
    <row r="2605" spans="2:38" s="121" customFormat="1">
      <c r="B2605" s="175"/>
      <c r="C2605" s="115"/>
      <c r="E2605" s="117"/>
      <c r="G2605" s="117"/>
      <c r="I2605" s="117"/>
      <c r="K2605" s="117"/>
      <c r="L2605" s="175"/>
      <c r="M2605" s="115"/>
      <c r="O2605" s="117"/>
      <c r="Q2605" s="117"/>
      <c r="S2605" s="117"/>
      <c r="U2605" s="175"/>
      <c r="V2605" s="115"/>
      <c r="X2605" s="117"/>
      <c r="Z2605" s="117"/>
      <c r="AB2605" s="117"/>
      <c r="AD2605" s="117"/>
      <c r="AE2605" s="175"/>
      <c r="AF2605" s="115"/>
      <c r="AH2605" s="117"/>
      <c r="AJ2605" s="117"/>
      <c r="AL2605" s="117"/>
    </row>
    <row r="2606" spans="2:38" s="121" customFormat="1">
      <c r="B2606" s="175"/>
      <c r="C2606" s="115"/>
      <c r="E2606" s="117"/>
      <c r="G2606" s="117"/>
      <c r="I2606" s="117"/>
      <c r="K2606" s="117"/>
      <c r="L2606" s="175"/>
      <c r="M2606" s="115"/>
      <c r="O2606" s="117"/>
      <c r="Q2606" s="117"/>
      <c r="S2606" s="117"/>
      <c r="U2606" s="175"/>
      <c r="V2606" s="115"/>
      <c r="X2606" s="117"/>
      <c r="Z2606" s="117"/>
      <c r="AB2606" s="117"/>
      <c r="AD2606" s="117"/>
      <c r="AE2606" s="175"/>
      <c r="AF2606" s="115"/>
      <c r="AH2606" s="117"/>
      <c r="AJ2606" s="117"/>
      <c r="AL2606" s="117"/>
    </row>
    <row r="2607" spans="2:38" s="121" customFormat="1">
      <c r="B2607" s="175"/>
      <c r="C2607" s="115"/>
      <c r="E2607" s="117"/>
      <c r="G2607" s="117"/>
      <c r="I2607" s="117"/>
      <c r="K2607" s="117"/>
      <c r="L2607" s="175"/>
      <c r="M2607" s="115"/>
      <c r="O2607" s="117"/>
      <c r="Q2607" s="117"/>
      <c r="S2607" s="117"/>
      <c r="U2607" s="175"/>
      <c r="V2607" s="115"/>
      <c r="X2607" s="117"/>
      <c r="Z2607" s="117"/>
      <c r="AB2607" s="117"/>
      <c r="AD2607" s="117"/>
      <c r="AE2607" s="175"/>
      <c r="AF2607" s="115"/>
      <c r="AH2607" s="117"/>
      <c r="AJ2607" s="117"/>
      <c r="AL2607" s="117"/>
    </row>
    <row r="2608" spans="2:38" s="121" customFormat="1">
      <c r="B2608" s="175"/>
      <c r="C2608" s="115"/>
      <c r="E2608" s="117"/>
      <c r="G2608" s="117"/>
      <c r="I2608" s="117"/>
      <c r="K2608" s="117"/>
      <c r="L2608" s="175"/>
      <c r="M2608" s="115"/>
      <c r="O2608" s="117"/>
      <c r="Q2608" s="117"/>
      <c r="S2608" s="117"/>
      <c r="U2608" s="175"/>
      <c r="V2608" s="115"/>
      <c r="X2608" s="117"/>
      <c r="Z2608" s="117"/>
      <c r="AB2608" s="117"/>
      <c r="AD2608" s="117"/>
      <c r="AE2608" s="175"/>
      <c r="AF2608" s="115"/>
      <c r="AH2608" s="117"/>
      <c r="AJ2608" s="117"/>
      <c r="AL2608" s="117"/>
    </row>
    <row r="2609" spans="2:38" s="121" customFormat="1">
      <c r="B2609" s="175"/>
      <c r="C2609" s="115"/>
      <c r="E2609" s="117"/>
      <c r="G2609" s="117"/>
      <c r="I2609" s="117"/>
      <c r="K2609" s="117"/>
      <c r="L2609" s="175"/>
      <c r="M2609" s="115"/>
      <c r="O2609" s="117"/>
      <c r="Q2609" s="117"/>
      <c r="S2609" s="117"/>
      <c r="U2609" s="175"/>
      <c r="V2609" s="115"/>
      <c r="X2609" s="117"/>
      <c r="Z2609" s="117"/>
      <c r="AB2609" s="117"/>
      <c r="AD2609" s="117"/>
      <c r="AE2609" s="175"/>
      <c r="AF2609" s="115"/>
      <c r="AH2609" s="117"/>
      <c r="AJ2609" s="117"/>
      <c r="AL2609" s="117"/>
    </row>
    <row r="2610" spans="2:38" s="121" customFormat="1">
      <c r="B2610" s="175"/>
      <c r="C2610" s="115"/>
      <c r="E2610" s="117"/>
      <c r="G2610" s="117"/>
      <c r="I2610" s="117"/>
      <c r="K2610" s="117"/>
      <c r="L2610" s="175"/>
      <c r="M2610" s="115"/>
      <c r="O2610" s="117"/>
      <c r="Q2610" s="117"/>
      <c r="S2610" s="117"/>
      <c r="U2610" s="175"/>
      <c r="V2610" s="115"/>
      <c r="X2610" s="117"/>
      <c r="Z2610" s="117"/>
      <c r="AB2610" s="117"/>
      <c r="AD2610" s="117"/>
      <c r="AE2610" s="175"/>
      <c r="AF2610" s="115"/>
      <c r="AH2610" s="117"/>
      <c r="AJ2610" s="117"/>
      <c r="AL2610" s="117"/>
    </row>
    <row r="2611" spans="2:38" s="121" customFormat="1">
      <c r="B2611" s="175"/>
      <c r="C2611" s="115"/>
      <c r="E2611" s="117"/>
      <c r="G2611" s="117"/>
      <c r="I2611" s="117"/>
      <c r="K2611" s="117"/>
      <c r="L2611" s="175"/>
      <c r="M2611" s="115"/>
      <c r="O2611" s="117"/>
      <c r="Q2611" s="117"/>
      <c r="S2611" s="117"/>
      <c r="U2611" s="175"/>
      <c r="V2611" s="115"/>
      <c r="X2611" s="117"/>
      <c r="Z2611" s="117"/>
      <c r="AB2611" s="117"/>
      <c r="AD2611" s="117"/>
      <c r="AE2611" s="175"/>
      <c r="AF2611" s="115"/>
      <c r="AH2611" s="117"/>
      <c r="AJ2611" s="117"/>
      <c r="AL2611" s="117"/>
    </row>
    <row r="2612" spans="2:38" s="121" customFormat="1">
      <c r="B2612" s="175"/>
      <c r="C2612" s="115"/>
      <c r="E2612" s="117"/>
      <c r="G2612" s="117"/>
      <c r="I2612" s="117"/>
      <c r="K2612" s="117"/>
      <c r="L2612" s="175"/>
      <c r="M2612" s="115"/>
      <c r="O2612" s="117"/>
      <c r="Q2612" s="117"/>
      <c r="S2612" s="117"/>
      <c r="U2612" s="175"/>
      <c r="V2612" s="115"/>
      <c r="X2612" s="117"/>
      <c r="Z2612" s="117"/>
      <c r="AB2612" s="117"/>
      <c r="AD2612" s="117"/>
      <c r="AE2612" s="175"/>
      <c r="AF2612" s="115"/>
      <c r="AH2612" s="117"/>
      <c r="AJ2612" s="117"/>
      <c r="AL2612" s="117"/>
    </row>
    <row r="2613" spans="2:38" s="121" customFormat="1">
      <c r="B2613" s="175"/>
      <c r="C2613" s="115"/>
      <c r="E2613" s="117"/>
      <c r="G2613" s="117"/>
      <c r="I2613" s="117"/>
      <c r="K2613" s="117"/>
      <c r="L2613" s="175"/>
      <c r="M2613" s="115"/>
      <c r="O2613" s="117"/>
      <c r="Q2613" s="117"/>
      <c r="S2613" s="117"/>
      <c r="U2613" s="175"/>
      <c r="V2613" s="115"/>
      <c r="X2613" s="117"/>
      <c r="Z2613" s="117"/>
      <c r="AB2613" s="117"/>
      <c r="AD2613" s="117"/>
      <c r="AE2613" s="175"/>
      <c r="AF2613" s="115"/>
      <c r="AH2613" s="117"/>
      <c r="AJ2613" s="117"/>
      <c r="AL2613" s="117"/>
    </row>
    <row r="2614" spans="2:38" s="121" customFormat="1">
      <c r="B2614" s="175"/>
      <c r="C2614" s="115"/>
      <c r="E2614" s="117"/>
      <c r="G2614" s="117"/>
      <c r="I2614" s="117"/>
      <c r="K2614" s="117"/>
      <c r="L2614" s="175"/>
      <c r="M2614" s="115"/>
      <c r="O2614" s="117"/>
      <c r="Q2614" s="117"/>
      <c r="S2614" s="117"/>
      <c r="U2614" s="175"/>
      <c r="V2614" s="115"/>
      <c r="X2614" s="117"/>
      <c r="Z2614" s="117"/>
      <c r="AB2614" s="117"/>
      <c r="AD2614" s="117"/>
      <c r="AE2614" s="175"/>
      <c r="AF2614" s="115"/>
      <c r="AH2614" s="117"/>
      <c r="AJ2614" s="117"/>
      <c r="AL2614" s="117"/>
    </row>
    <row r="2615" spans="2:38" s="121" customFormat="1">
      <c r="B2615" s="175"/>
      <c r="C2615" s="115"/>
      <c r="E2615" s="117"/>
      <c r="G2615" s="117"/>
      <c r="I2615" s="117"/>
      <c r="K2615" s="117"/>
      <c r="L2615" s="175"/>
      <c r="M2615" s="115"/>
      <c r="O2615" s="117"/>
      <c r="Q2615" s="117"/>
      <c r="S2615" s="117"/>
      <c r="U2615" s="175"/>
      <c r="V2615" s="115"/>
      <c r="X2615" s="117"/>
      <c r="Z2615" s="117"/>
      <c r="AB2615" s="117"/>
      <c r="AD2615" s="117"/>
      <c r="AE2615" s="175"/>
      <c r="AF2615" s="115"/>
      <c r="AH2615" s="117"/>
      <c r="AJ2615" s="117"/>
      <c r="AL2615" s="117"/>
    </row>
    <row r="2616" spans="2:38" s="121" customFormat="1">
      <c r="B2616" s="175"/>
      <c r="C2616" s="115"/>
      <c r="E2616" s="117"/>
      <c r="G2616" s="117"/>
      <c r="I2616" s="117"/>
      <c r="K2616" s="117"/>
      <c r="L2616" s="175"/>
      <c r="M2616" s="115"/>
      <c r="O2616" s="117"/>
      <c r="Q2616" s="117"/>
      <c r="S2616" s="117"/>
      <c r="U2616" s="175"/>
      <c r="V2616" s="115"/>
      <c r="X2616" s="117"/>
      <c r="Z2616" s="117"/>
      <c r="AB2616" s="117"/>
      <c r="AD2616" s="117"/>
      <c r="AE2616" s="175"/>
      <c r="AF2616" s="115"/>
      <c r="AH2616" s="117"/>
      <c r="AJ2616" s="117"/>
      <c r="AL2616" s="117"/>
    </row>
    <row r="2617" spans="2:38" s="121" customFormat="1">
      <c r="B2617" s="175"/>
      <c r="C2617" s="115"/>
      <c r="E2617" s="117"/>
      <c r="G2617" s="117"/>
      <c r="I2617" s="117"/>
      <c r="K2617" s="117"/>
      <c r="L2617" s="175"/>
      <c r="M2617" s="115"/>
      <c r="O2617" s="117"/>
      <c r="Q2617" s="117"/>
      <c r="S2617" s="117"/>
      <c r="U2617" s="175"/>
      <c r="V2617" s="115"/>
      <c r="X2617" s="117"/>
      <c r="Z2617" s="117"/>
      <c r="AB2617" s="117"/>
      <c r="AD2617" s="117"/>
      <c r="AE2617" s="175"/>
      <c r="AF2617" s="115"/>
      <c r="AH2617" s="117"/>
      <c r="AJ2617" s="117"/>
      <c r="AL2617" s="117"/>
    </row>
    <row r="2618" spans="2:38" s="121" customFormat="1">
      <c r="B2618" s="175"/>
      <c r="C2618" s="115"/>
      <c r="E2618" s="117"/>
      <c r="G2618" s="117"/>
      <c r="I2618" s="117"/>
      <c r="K2618" s="117"/>
      <c r="L2618" s="175"/>
      <c r="M2618" s="115"/>
      <c r="O2618" s="117"/>
      <c r="Q2618" s="117"/>
      <c r="S2618" s="117"/>
      <c r="U2618" s="175"/>
      <c r="V2618" s="115"/>
      <c r="X2618" s="117"/>
      <c r="Z2618" s="117"/>
      <c r="AB2618" s="117"/>
      <c r="AD2618" s="117"/>
      <c r="AE2618" s="175"/>
      <c r="AF2618" s="115"/>
      <c r="AH2618" s="117"/>
      <c r="AJ2618" s="117"/>
      <c r="AL2618" s="117"/>
    </row>
    <row r="2619" spans="2:38" s="121" customFormat="1">
      <c r="B2619" s="175"/>
      <c r="C2619" s="115"/>
      <c r="E2619" s="117"/>
      <c r="G2619" s="117"/>
      <c r="I2619" s="117"/>
      <c r="K2619" s="117"/>
      <c r="L2619" s="175"/>
      <c r="M2619" s="115"/>
      <c r="O2619" s="117"/>
      <c r="Q2619" s="117"/>
      <c r="S2619" s="117"/>
      <c r="U2619" s="175"/>
      <c r="V2619" s="115"/>
      <c r="X2619" s="117"/>
      <c r="Z2619" s="117"/>
      <c r="AB2619" s="117"/>
      <c r="AD2619" s="117"/>
      <c r="AE2619" s="175"/>
      <c r="AF2619" s="115"/>
      <c r="AH2619" s="117"/>
      <c r="AJ2619" s="117"/>
      <c r="AL2619" s="117"/>
    </row>
    <row r="2620" spans="2:38" s="121" customFormat="1">
      <c r="B2620" s="175"/>
      <c r="C2620" s="115"/>
      <c r="E2620" s="117"/>
      <c r="G2620" s="117"/>
      <c r="I2620" s="117"/>
      <c r="K2620" s="117"/>
      <c r="L2620" s="175"/>
      <c r="M2620" s="115"/>
      <c r="O2620" s="117"/>
      <c r="Q2620" s="117"/>
      <c r="S2620" s="117"/>
      <c r="U2620" s="175"/>
      <c r="V2620" s="115"/>
      <c r="X2620" s="117"/>
      <c r="Z2620" s="117"/>
      <c r="AB2620" s="117"/>
      <c r="AD2620" s="117"/>
      <c r="AE2620" s="175"/>
      <c r="AF2620" s="115"/>
      <c r="AH2620" s="117"/>
      <c r="AJ2620" s="117"/>
      <c r="AL2620" s="117"/>
    </row>
    <row r="2621" spans="2:38" s="121" customFormat="1">
      <c r="B2621" s="175"/>
      <c r="C2621" s="115"/>
      <c r="E2621" s="117"/>
      <c r="G2621" s="117"/>
      <c r="I2621" s="117"/>
      <c r="K2621" s="117"/>
      <c r="L2621" s="175"/>
      <c r="M2621" s="115"/>
      <c r="O2621" s="117"/>
      <c r="Q2621" s="117"/>
      <c r="S2621" s="117"/>
      <c r="U2621" s="175"/>
      <c r="V2621" s="115"/>
      <c r="X2621" s="117"/>
      <c r="Z2621" s="117"/>
      <c r="AB2621" s="117"/>
      <c r="AD2621" s="117"/>
      <c r="AE2621" s="175"/>
      <c r="AF2621" s="115"/>
      <c r="AH2621" s="117"/>
      <c r="AJ2621" s="117"/>
      <c r="AL2621" s="117"/>
    </row>
    <row r="2622" spans="2:38" s="121" customFormat="1">
      <c r="B2622" s="175"/>
      <c r="C2622" s="115"/>
      <c r="E2622" s="117"/>
      <c r="G2622" s="117"/>
      <c r="I2622" s="117"/>
      <c r="K2622" s="117"/>
      <c r="L2622" s="175"/>
      <c r="M2622" s="115"/>
      <c r="O2622" s="117"/>
      <c r="Q2622" s="117"/>
      <c r="S2622" s="117"/>
      <c r="U2622" s="175"/>
      <c r="V2622" s="115"/>
      <c r="X2622" s="117"/>
      <c r="Z2622" s="117"/>
      <c r="AB2622" s="117"/>
      <c r="AD2622" s="117"/>
      <c r="AE2622" s="175"/>
      <c r="AF2622" s="115"/>
      <c r="AH2622" s="117"/>
      <c r="AJ2622" s="117"/>
      <c r="AL2622" s="117"/>
    </row>
    <row r="2623" spans="2:38" s="121" customFormat="1">
      <c r="B2623" s="175"/>
      <c r="C2623" s="115"/>
      <c r="E2623" s="117"/>
      <c r="G2623" s="117"/>
      <c r="I2623" s="117"/>
      <c r="K2623" s="117"/>
      <c r="L2623" s="175"/>
      <c r="M2623" s="115"/>
      <c r="O2623" s="117"/>
      <c r="Q2623" s="117"/>
      <c r="S2623" s="117"/>
      <c r="U2623" s="175"/>
      <c r="V2623" s="115"/>
      <c r="X2623" s="117"/>
      <c r="Z2623" s="117"/>
      <c r="AB2623" s="117"/>
      <c r="AD2623" s="117"/>
      <c r="AE2623" s="175"/>
      <c r="AF2623" s="115"/>
      <c r="AH2623" s="117"/>
      <c r="AJ2623" s="117"/>
      <c r="AL2623" s="117"/>
    </row>
    <row r="2624" spans="2:38" s="121" customFormat="1">
      <c r="B2624" s="175"/>
      <c r="C2624" s="115"/>
      <c r="E2624" s="117"/>
      <c r="G2624" s="117"/>
      <c r="I2624" s="117"/>
      <c r="K2624" s="117"/>
      <c r="L2624" s="175"/>
      <c r="M2624" s="115"/>
      <c r="O2624" s="117"/>
      <c r="Q2624" s="117"/>
      <c r="S2624" s="117"/>
      <c r="U2624" s="175"/>
      <c r="V2624" s="115"/>
      <c r="X2624" s="117"/>
      <c r="Z2624" s="117"/>
      <c r="AB2624" s="117"/>
      <c r="AD2624" s="117"/>
      <c r="AE2624" s="175"/>
      <c r="AF2624" s="115"/>
      <c r="AH2624" s="117"/>
      <c r="AJ2624" s="117"/>
      <c r="AL2624" s="117"/>
    </row>
    <row r="2625" spans="2:38" s="121" customFormat="1">
      <c r="B2625" s="175"/>
      <c r="C2625" s="115"/>
      <c r="E2625" s="117"/>
      <c r="G2625" s="117"/>
      <c r="I2625" s="117"/>
      <c r="K2625" s="117"/>
      <c r="L2625" s="175"/>
      <c r="M2625" s="115"/>
      <c r="O2625" s="117"/>
      <c r="Q2625" s="117"/>
      <c r="S2625" s="117"/>
      <c r="U2625" s="175"/>
      <c r="V2625" s="115"/>
      <c r="X2625" s="117"/>
      <c r="Z2625" s="117"/>
      <c r="AB2625" s="117"/>
      <c r="AD2625" s="117"/>
      <c r="AE2625" s="175"/>
      <c r="AF2625" s="115"/>
      <c r="AH2625" s="117"/>
      <c r="AJ2625" s="117"/>
      <c r="AL2625" s="117"/>
    </row>
    <row r="2626" spans="2:38" s="121" customFormat="1">
      <c r="B2626" s="175"/>
      <c r="C2626" s="115"/>
      <c r="E2626" s="117"/>
      <c r="G2626" s="117"/>
      <c r="I2626" s="117"/>
      <c r="K2626" s="117"/>
      <c r="L2626" s="175"/>
      <c r="M2626" s="115"/>
      <c r="O2626" s="117"/>
      <c r="Q2626" s="117"/>
      <c r="S2626" s="117"/>
      <c r="U2626" s="175"/>
      <c r="V2626" s="115"/>
      <c r="X2626" s="117"/>
      <c r="Z2626" s="117"/>
      <c r="AB2626" s="117"/>
      <c r="AD2626" s="117"/>
      <c r="AE2626" s="175"/>
      <c r="AF2626" s="115"/>
      <c r="AH2626" s="117"/>
      <c r="AJ2626" s="117"/>
      <c r="AL2626" s="117"/>
    </row>
    <row r="2627" spans="2:38" s="121" customFormat="1">
      <c r="B2627" s="175"/>
      <c r="C2627" s="115"/>
      <c r="E2627" s="117"/>
      <c r="G2627" s="117"/>
      <c r="I2627" s="117"/>
      <c r="K2627" s="117"/>
      <c r="L2627" s="175"/>
      <c r="M2627" s="115"/>
      <c r="O2627" s="117"/>
      <c r="Q2627" s="117"/>
      <c r="S2627" s="117"/>
      <c r="U2627" s="175"/>
      <c r="V2627" s="115"/>
      <c r="X2627" s="117"/>
      <c r="Z2627" s="117"/>
      <c r="AB2627" s="117"/>
      <c r="AD2627" s="117"/>
      <c r="AE2627" s="175"/>
      <c r="AF2627" s="115"/>
      <c r="AH2627" s="117"/>
      <c r="AJ2627" s="117"/>
      <c r="AL2627" s="117"/>
    </row>
    <row r="2628" spans="2:38" s="121" customFormat="1">
      <c r="B2628" s="175"/>
      <c r="C2628" s="115"/>
      <c r="E2628" s="117"/>
      <c r="G2628" s="117"/>
      <c r="I2628" s="117"/>
      <c r="K2628" s="117"/>
      <c r="L2628" s="175"/>
      <c r="M2628" s="115"/>
      <c r="O2628" s="117"/>
      <c r="Q2628" s="117"/>
      <c r="S2628" s="117"/>
      <c r="U2628" s="175"/>
      <c r="V2628" s="115"/>
      <c r="X2628" s="117"/>
      <c r="Z2628" s="117"/>
      <c r="AB2628" s="117"/>
      <c r="AD2628" s="117"/>
      <c r="AE2628" s="175"/>
      <c r="AF2628" s="115"/>
      <c r="AH2628" s="117"/>
      <c r="AJ2628" s="117"/>
      <c r="AL2628" s="117"/>
    </row>
    <row r="2629" spans="2:38" s="121" customFormat="1">
      <c r="B2629" s="175"/>
      <c r="C2629" s="115"/>
      <c r="E2629" s="117"/>
      <c r="G2629" s="117"/>
      <c r="I2629" s="117"/>
      <c r="K2629" s="117"/>
      <c r="L2629" s="175"/>
      <c r="M2629" s="115"/>
      <c r="O2629" s="117"/>
      <c r="Q2629" s="117"/>
      <c r="S2629" s="117"/>
      <c r="U2629" s="175"/>
      <c r="V2629" s="115"/>
      <c r="X2629" s="117"/>
      <c r="Z2629" s="117"/>
      <c r="AB2629" s="117"/>
      <c r="AD2629" s="117"/>
      <c r="AE2629" s="175"/>
      <c r="AF2629" s="115"/>
      <c r="AH2629" s="117"/>
      <c r="AJ2629" s="117"/>
      <c r="AL2629" s="117"/>
    </row>
    <row r="2630" spans="2:38" s="121" customFormat="1">
      <c r="B2630" s="175"/>
      <c r="C2630" s="115"/>
      <c r="E2630" s="117"/>
      <c r="G2630" s="117"/>
      <c r="I2630" s="117"/>
      <c r="K2630" s="117"/>
      <c r="L2630" s="175"/>
      <c r="M2630" s="115"/>
      <c r="O2630" s="117"/>
      <c r="Q2630" s="117"/>
      <c r="S2630" s="117"/>
      <c r="U2630" s="175"/>
      <c r="V2630" s="115"/>
      <c r="X2630" s="117"/>
      <c r="Z2630" s="117"/>
      <c r="AB2630" s="117"/>
      <c r="AD2630" s="117"/>
      <c r="AE2630" s="175"/>
      <c r="AF2630" s="115"/>
      <c r="AH2630" s="117"/>
      <c r="AJ2630" s="117"/>
      <c r="AL2630" s="117"/>
    </row>
    <row r="2631" spans="2:38" s="121" customFormat="1">
      <c r="B2631" s="175"/>
      <c r="C2631" s="115"/>
      <c r="E2631" s="117"/>
      <c r="G2631" s="117"/>
      <c r="I2631" s="117"/>
      <c r="K2631" s="117"/>
      <c r="L2631" s="175"/>
      <c r="M2631" s="115"/>
      <c r="O2631" s="117"/>
      <c r="Q2631" s="117"/>
      <c r="S2631" s="117"/>
      <c r="U2631" s="175"/>
      <c r="V2631" s="115"/>
      <c r="X2631" s="117"/>
      <c r="Z2631" s="117"/>
      <c r="AB2631" s="117"/>
      <c r="AD2631" s="117"/>
      <c r="AE2631" s="175"/>
      <c r="AF2631" s="115"/>
      <c r="AH2631" s="117"/>
      <c r="AJ2631" s="117"/>
      <c r="AL2631" s="117"/>
    </row>
    <row r="2632" spans="2:38" s="121" customFormat="1">
      <c r="B2632" s="175"/>
      <c r="C2632" s="115"/>
      <c r="E2632" s="117"/>
      <c r="G2632" s="117"/>
      <c r="I2632" s="117"/>
      <c r="K2632" s="117"/>
      <c r="L2632" s="175"/>
      <c r="M2632" s="115"/>
      <c r="O2632" s="117"/>
      <c r="Q2632" s="117"/>
      <c r="S2632" s="117"/>
      <c r="U2632" s="175"/>
      <c r="V2632" s="115"/>
      <c r="X2632" s="117"/>
      <c r="Z2632" s="117"/>
      <c r="AB2632" s="117"/>
      <c r="AD2632" s="117"/>
      <c r="AE2632" s="175"/>
      <c r="AF2632" s="115"/>
      <c r="AH2632" s="117"/>
      <c r="AJ2632" s="117"/>
      <c r="AL2632" s="117"/>
    </row>
    <row r="2633" spans="2:38" s="121" customFormat="1">
      <c r="B2633" s="175"/>
      <c r="C2633" s="115"/>
      <c r="E2633" s="117"/>
      <c r="G2633" s="117"/>
      <c r="I2633" s="117"/>
      <c r="K2633" s="117"/>
      <c r="L2633" s="175"/>
      <c r="M2633" s="115"/>
      <c r="O2633" s="117"/>
      <c r="Q2633" s="117"/>
      <c r="S2633" s="117"/>
      <c r="U2633" s="175"/>
      <c r="V2633" s="115"/>
      <c r="X2633" s="117"/>
      <c r="Z2633" s="117"/>
      <c r="AB2633" s="117"/>
      <c r="AD2633" s="117"/>
      <c r="AE2633" s="175"/>
      <c r="AF2633" s="115"/>
      <c r="AH2633" s="117"/>
      <c r="AJ2633" s="117"/>
      <c r="AL2633" s="117"/>
    </row>
    <row r="2634" spans="2:38" s="121" customFormat="1">
      <c r="B2634" s="175"/>
      <c r="C2634" s="115"/>
      <c r="E2634" s="117"/>
      <c r="G2634" s="117"/>
      <c r="I2634" s="117"/>
      <c r="K2634" s="117"/>
      <c r="L2634" s="175"/>
      <c r="M2634" s="115"/>
      <c r="O2634" s="117"/>
      <c r="Q2634" s="117"/>
      <c r="S2634" s="117"/>
      <c r="U2634" s="175"/>
      <c r="V2634" s="115"/>
      <c r="X2634" s="117"/>
      <c r="Z2634" s="117"/>
      <c r="AB2634" s="117"/>
      <c r="AD2634" s="117"/>
      <c r="AE2634" s="175"/>
      <c r="AF2634" s="115"/>
      <c r="AH2634" s="117"/>
      <c r="AJ2634" s="117"/>
      <c r="AL2634" s="117"/>
    </row>
    <row r="2635" spans="2:38" s="121" customFormat="1">
      <c r="B2635" s="175"/>
      <c r="C2635" s="115"/>
      <c r="E2635" s="117"/>
      <c r="G2635" s="117"/>
      <c r="I2635" s="117"/>
      <c r="K2635" s="117"/>
      <c r="L2635" s="175"/>
      <c r="M2635" s="115"/>
      <c r="O2635" s="117"/>
      <c r="Q2635" s="117"/>
      <c r="S2635" s="117"/>
      <c r="U2635" s="175"/>
      <c r="V2635" s="115"/>
      <c r="X2635" s="117"/>
      <c r="Z2635" s="117"/>
      <c r="AB2635" s="117"/>
      <c r="AD2635" s="117"/>
      <c r="AE2635" s="175"/>
      <c r="AF2635" s="115"/>
      <c r="AH2635" s="117"/>
      <c r="AJ2635" s="117"/>
      <c r="AL2635" s="117"/>
    </row>
    <row r="2636" spans="2:38" s="121" customFormat="1">
      <c r="B2636" s="175"/>
      <c r="C2636" s="115"/>
      <c r="E2636" s="117"/>
      <c r="G2636" s="117"/>
      <c r="I2636" s="117"/>
      <c r="K2636" s="117"/>
      <c r="L2636" s="175"/>
      <c r="M2636" s="115"/>
      <c r="O2636" s="117"/>
      <c r="Q2636" s="117"/>
      <c r="S2636" s="117"/>
      <c r="U2636" s="175"/>
      <c r="V2636" s="115"/>
      <c r="X2636" s="117"/>
      <c r="Z2636" s="117"/>
      <c r="AB2636" s="117"/>
      <c r="AD2636" s="117"/>
      <c r="AE2636" s="175"/>
      <c r="AF2636" s="115"/>
      <c r="AH2636" s="117"/>
      <c r="AJ2636" s="117"/>
      <c r="AL2636" s="117"/>
    </row>
    <row r="2637" spans="2:38" s="121" customFormat="1">
      <c r="B2637" s="175"/>
      <c r="C2637" s="115"/>
      <c r="E2637" s="117"/>
      <c r="G2637" s="117"/>
      <c r="I2637" s="117"/>
      <c r="K2637" s="117"/>
      <c r="L2637" s="175"/>
      <c r="M2637" s="115"/>
      <c r="O2637" s="117"/>
      <c r="Q2637" s="117"/>
      <c r="S2637" s="117"/>
      <c r="U2637" s="175"/>
      <c r="V2637" s="115"/>
      <c r="X2637" s="117"/>
      <c r="Z2637" s="117"/>
      <c r="AB2637" s="117"/>
      <c r="AD2637" s="117"/>
      <c r="AE2637" s="175"/>
      <c r="AF2637" s="115"/>
      <c r="AH2637" s="117"/>
      <c r="AJ2637" s="117"/>
      <c r="AL2637" s="117"/>
    </row>
    <row r="2638" spans="2:38" s="121" customFormat="1">
      <c r="B2638" s="175"/>
      <c r="C2638" s="115"/>
      <c r="E2638" s="117"/>
      <c r="G2638" s="117"/>
      <c r="I2638" s="117"/>
      <c r="K2638" s="117"/>
      <c r="L2638" s="175"/>
      <c r="M2638" s="115"/>
      <c r="O2638" s="117"/>
      <c r="Q2638" s="117"/>
      <c r="S2638" s="117"/>
      <c r="U2638" s="175"/>
      <c r="V2638" s="115"/>
      <c r="X2638" s="117"/>
      <c r="Z2638" s="117"/>
      <c r="AB2638" s="117"/>
      <c r="AD2638" s="117"/>
      <c r="AE2638" s="175"/>
      <c r="AF2638" s="115"/>
      <c r="AH2638" s="117"/>
      <c r="AJ2638" s="117"/>
      <c r="AL2638" s="117"/>
    </row>
    <row r="2639" spans="2:38" s="121" customFormat="1">
      <c r="B2639" s="175"/>
      <c r="C2639" s="115"/>
      <c r="E2639" s="117"/>
      <c r="G2639" s="117"/>
      <c r="I2639" s="117"/>
      <c r="K2639" s="117"/>
      <c r="L2639" s="175"/>
      <c r="M2639" s="115"/>
      <c r="O2639" s="117"/>
      <c r="Q2639" s="117"/>
      <c r="S2639" s="117"/>
      <c r="U2639" s="175"/>
      <c r="V2639" s="115"/>
      <c r="X2639" s="117"/>
      <c r="Z2639" s="117"/>
      <c r="AB2639" s="117"/>
      <c r="AD2639" s="117"/>
      <c r="AE2639" s="175"/>
      <c r="AF2639" s="115"/>
      <c r="AH2639" s="117"/>
      <c r="AJ2639" s="117"/>
      <c r="AL2639" s="117"/>
    </row>
    <row r="2640" spans="2:38" s="121" customFormat="1">
      <c r="B2640" s="175"/>
      <c r="C2640" s="115"/>
      <c r="E2640" s="117"/>
      <c r="G2640" s="117"/>
      <c r="I2640" s="117"/>
      <c r="K2640" s="117"/>
      <c r="L2640" s="175"/>
      <c r="M2640" s="115"/>
      <c r="O2640" s="117"/>
      <c r="Q2640" s="117"/>
      <c r="S2640" s="117"/>
      <c r="U2640" s="175"/>
      <c r="V2640" s="115"/>
      <c r="X2640" s="117"/>
      <c r="Z2640" s="117"/>
      <c r="AB2640" s="117"/>
      <c r="AD2640" s="117"/>
      <c r="AE2640" s="175"/>
      <c r="AF2640" s="115"/>
      <c r="AH2640" s="117"/>
      <c r="AJ2640" s="117"/>
      <c r="AL2640" s="117"/>
    </row>
    <row r="2641" spans="2:38" s="121" customFormat="1">
      <c r="B2641" s="175"/>
      <c r="C2641" s="115"/>
      <c r="E2641" s="117"/>
      <c r="G2641" s="117"/>
      <c r="I2641" s="117"/>
      <c r="K2641" s="117"/>
      <c r="L2641" s="175"/>
      <c r="M2641" s="115"/>
      <c r="O2641" s="117"/>
      <c r="Q2641" s="117"/>
      <c r="S2641" s="117"/>
      <c r="U2641" s="175"/>
      <c r="V2641" s="115"/>
      <c r="X2641" s="117"/>
      <c r="Z2641" s="117"/>
      <c r="AB2641" s="117"/>
      <c r="AD2641" s="117"/>
      <c r="AE2641" s="175"/>
      <c r="AF2641" s="115"/>
      <c r="AH2641" s="117"/>
      <c r="AJ2641" s="117"/>
      <c r="AL2641" s="117"/>
    </row>
    <row r="2642" spans="2:38" s="121" customFormat="1">
      <c r="B2642" s="175"/>
      <c r="C2642" s="115"/>
      <c r="E2642" s="117"/>
      <c r="G2642" s="117"/>
      <c r="I2642" s="117"/>
      <c r="K2642" s="117"/>
      <c r="L2642" s="175"/>
      <c r="M2642" s="115"/>
      <c r="O2642" s="117"/>
      <c r="Q2642" s="117"/>
      <c r="S2642" s="117"/>
      <c r="U2642" s="175"/>
      <c r="V2642" s="115"/>
      <c r="X2642" s="117"/>
      <c r="Z2642" s="117"/>
      <c r="AB2642" s="117"/>
      <c r="AD2642" s="117"/>
      <c r="AE2642" s="175"/>
      <c r="AF2642" s="115"/>
      <c r="AH2642" s="117"/>
      <c r="AJ2642" s="117"/>
      <c r="AL2642" s="117"/>
    </row>
    <row r="2643" spans="2:38" s="121" customFormat="1">
      <c r="B2643" s="175"/>
      <c r="C2643" s="115"/>
      <c r="E2643" s="117"/>
      <c r="G2643" s="117"/>
      <c r="I2643" s="117"/>
      <c r="K2643" s="117"/>
      <c r="L2643" s="175"/>
      <c r="M2643" s="115"/>
      <c r="O2643" s="117"/>
      <c r="Q2643" s="117"/>
      <c r="S2643" s="117"/>
      <c r="U2643" s="175"/>
      <c r="V2643" s="115"/>
      <c r="X2643" s="117"/>
      <c r="Z2643" s="117"/>
      <c r="AB2643" s="117"/>
      <c r="AD2643" s="117"/>
      <c r="AE2643" s="175"/>
      <c r="AF2643" s="115"/>
      <c r="AH2643" s="117"/>
      <c r="AJ2643" s="117"/>
      <c r="AL2643" s="117"/>
    </row>
    <row r="2644" spans="2:38" s="121" customFormat="1">
      <c r="B2644" s="175"/>
      <c r="C2644" s="115"/>
      <c r="E2644" s="117"/>
      <c r="G2644" s="117"/>
      <c r="I2644" s="117"/>
      <c r="K2644" s="117"/>
      <c r="L2644" s="175"/>
      <c r="M2644" s="115"/>
      <c r="O2644" s="117"/>
      <c r="Q2644" s="117"/>
      <c r="S2644" s="117"/>
      <c r="U2644" s="175"/>
      <c r="V2644" s="115"/>
      <c r="X2644" s="117"/>
      <c r="Z2644" s="117"/>
      <c r="AB2644" s="117"/>
      <c r="AD2644" s="117"/>
      <c r="AE2644" s="175"/>
      <c r="AF2644" s="115"/>
      <c r="AH2644" s="117"/>
      <c r="AJ2644" s="117"/>
      <c r="AL2644" s="117"/>
    </row>
    <row r="2645" spans="2:38" s="121" customFormat="1">
      <c r="B2645" s="175"/>
      <c r="C2645" s="115"/>
      <c r="E2645" s="117"/>
      <c r="G2645" s="117"/>
      <c r="I2645" s="117"/>
      <c r="K2645" s="117"/>
      <c r="L2645" s="175"/>
      <c r="M2645" s="115"/>
      <c r="O2645" s="117"/>
      <c r="Q2645" s="117"/>
      <c r="S2645" s="117"/>
      <c r="U2645" s="175"/>
      <c r="V2645" s="115"/>
      <c r="X2645" s="117"/>
      <c r="Z2645" s="117"/>
      <c r="AB2645" s="117"/>
      <c r="AD2645" s="117"/>
      <c r="AE2645" s="175"/>
      <c r="AF2645" s="115"/>
      <c r="AH2645" s="117"/>
      <c r="AJ2645" s="117"/>
      <c r="AL2645" s="117"/>
    </row>
    <row r="2646" spans="2:38" s="121" customFormat="1">
      <c r="B2646" s="175"/>
      <c r="C2646" s="115"/>
      <c r="E2646" s="117"/>
      <c r="G2646" s="117"/>
      <c r="I2646" s="117"/>
      <c r="K2646" s="117"/>
      <c r="L2646" s="175"/>
      <c r="M2646" s="115"/>
      <c r="O2646" s="117"/>
      <c r="Q2646" s="117"/>
      <c r="S2646" s="117"/>
      <c r="U2646" s="175"/>
      <c r="V2646" s="115"/>
      <c r="X2646" s="117"/>
      <c r="Z2646" s="117"/>
      <c r="AB2646" s="117"/>
      <c r="AD2646" s="117"/>
      <c r="AE2646" s="175"/>
      <c r="AF2646" s="115"/>
      <c r="AH2646" s="117"/>
      <c r="AJ2646" s="117"/>
      <c r="AL2646" s="117"/>
    </row>
    <row r="2647" spans="2:38" s="121" customFormat="1">
      <c r="B2647" s="175"/>
      <c r="C2647" s="115"/>
      <c r="E2647" s="117"/>
      <c r="G2647" s="117"/>
      <c r="I2647" s="117"/>
      <c r="K2647" s="117"/>
      <c r="L2647" s="175"/>
      <c r="M2647" s="115"/>
      <c r="O2647" s="117"/>
      <c r="Q2647" s="117"/>
      <c r="S2647" s="117"/>
      <c r="U2647" s="175"/>
      <c r="V2647" s="115"/>
      <c r="X2647" s="117"/>
      <c r="Z2647" s="117"/>
      <c r="AB2647" s="117"/>
      <c r="AD2647" s="117"/>
      <c r="AE2647" s="175"/>
      <c r="AF2647" s="115"/>
      <c r="AH2647" s="117"/>
      <c r="AJ2647" s="117"/>
      <c r="AL2647" s="117"/>
    </row>
    <row r="2648" spans="2:38" s="121" customFormat="1">
      <c r="B2648" s="175"/>
      <c r="C2648" s="115"/>
      <c r="E2648" s="117"/>
      <c r="G2648" s="117"/>
      <c r="I2648" s="117"/>
      <c r="K2648" s="117"/>
      <c r="L2648" s="175"/>
      <c r="M2648" s="115"/>
      <c r="O2648" s="117"/>
      <c r="Q2648" s="117"/>
      <c r="S2648" s="117"/>
      <c r="U2648" s="175"/>
      <c r="V2648" s="115"/>
      <c r="X2648" s="117"/>
      <c r="Z2648" s="117"/>
      <c r="AB2648" s="117"/>
      <c r="AD2648" s="117"/>
      <c r="AE2648" s="175"/>
      <c r="AF2648" s="115"/>
      <c r="AH2648" s="117"/>
      <c r="AJ2648" s="117"/>
      <c r="AL2648" s="117"/>
    </row>
    <row r="2649" spans="2:38" s="121" customFormat="1">
      <c r="B2649" s="175"/>
      <c r="C2649" s="115"/>
      <c r="E2649" s="117"/>
      <c r="G2649" s="117"/>
      <c r="I2649" s="117"/>
      <c r="K2649" s="117"/>
      <c r="L2649" s="175"/>
      <c r="M2649" s="115"/>
      <c r="O2649" s="117"/>
      <c r="Q2649" s="117"/>
      <c r="S2649" s="117"/>
      <c r="U2649" s="175"/>
      <c r="V2649" s="115"/>
      <c r="X2649" s="117"/>
      <c r="Z2649" s="117"/>
      <c r="AB2649" s="117"/>
      <c r="AD2649" s="117"/>
      <c r="AE2649" s="175"/>
      <c r="AF2649" s="115"/>
      <c r="AH2649" s="117"/>
      <c r="AJ2649" s="117"/>
      <c r="AL2649" s="117"/>
    </row>
    <row r="2650" spans="2:38" s="121" customFormat="1">
      <c r="B2650" s="175"/>
      <c r="C2650" s="115"/>
      <c r="E2650" s="117"/>
      <c r="G2650" s="117"/>
      <c r="I2650" s="117"/>
      <c r="K2650" s="117"/>
      <c r="L2650" s="175"/>
      <c r="M2650" s="115"/>
      <c r="O2650" s="117"/>
      <c r="Q2650" s="117"/>
      <c r="S2650" s="117"/>
      <c r="U2650" s="175"/>
      <c r="V2650" s="115"/>
      <c r="X2650" s="117"/>
      <c r="Z2650" s="117"/>
      <c r="AB2650" s="117"/>
      <c r="AD2650" s="117"/>
      <c r="AE2650" s="175"/>
      <c r="AF2650" s="115"/>
      <c r="AH2650" s="117"/>
      <c r="AJ2650" s="117"/>
      <c r="AL2650" s="117"/>
    </row>
    <row r="2651" spans="2:38" s="121" customFormat="1">
      <c r="B2651" s="175"/>
      <c r="C2651" s="115"/>
      <c r="E2651" s="117"/>
      <c r="G2651" s="117"/>
      <c r="I2651" s="117"/>
      <c r="K2651" s="117"/>
      <c r="L2651" s="175"/>
      <c r="M2651" s="115"/>
      <c r="O2651" s="117"/>
      <c r="Q2651" s="117"/>
      <c r="S2651" s="117"/>
      <c r="U2651" s="175"/>
      <c r="V2651" s="115"/>
      <c r="X2651" s="117"/>
      <c r="Z2651" s="117"/>
      <c r="AB2651" s="117"/>
      <c r="AD2651" s="117"/>
      <c r="AE2651" s="175"/>
      <c r="AF2651" s="115"/>
      <c r="AH2651" s="117"/>
      <c r="AJ2651" s="117"/>
      <c r="AL2651" s="117"/>
    </row>
    <row r="2652" spans="2:38" s="121" customFormat="1">
      <c r="B2652" s="175"/>
      <c r="C2652" s="115"/>
      <c r="E2652" s="117"/>
      <c r="G2652" s="117"/>
      <c r="I2652" s="117"/>
      <c r="K2652" s="117"/>
      <c r="L2652" s="175"/>
      <c r="M2652" s="115"/>
      <c r="O2652" s="117"/>
      <c r="Q2652" s="117"/>
      <c r="S2652" s="117"/>
      <c r="U2652" s="175"/>
      <c r="V2652" s="115"/>
      <c r="X2652" s="117"/>
      <c r="Z2652" s="117"/>
      <c r="AB2652" s="117"/>
      <c r="AD2652" s="117"/>
      <c r="AE2652" s="175"/>
      <c r="AF2652" s="115"/>
      <c r="AH2652" s="117"/>
      <c r="AJ2652" s="117"/>
      <c r="AL2652" s="117"/>
    </row>
    <row r="2653" spans="2:38" s="121" customFormat="1">
      <c r="B2653" s="175"/>
      <c r="C2653" s="115"/>
      <c r="E2653" s="117"/>
      <c r="G2653" s="117"/>
      <c r="I2653" s="117"/>
      <c r="K2653" s="117"/>
      <c r="L2653" s="175"/>
      <c r="M2653" s="115"/>
      <c r="O2653" s="117"/>
      <c r="Q2653" s="117"/>
      <c r="S2653" s="117"/>
      <c r="U2653" s="175"/>
      <c r="V2653" s="115"/>
      <c r="X2653" s="117"/>
      <c r="Z2653" s="117"/>
      <c r="AB2653" s="117"/>
      <c r="AD2653" s="117"/>
      <c r="AE2653" s="175"/>
      <c r="AF2653" s="115"/>
      <c r="AH2653" s="117"/>
      <c r="AJ2653" s="117"/>
      <c r="AL2653" s="117"/>
    </row>
    <row r="2654" spans="2:38" s="121" customFormat="1">
      <c r="B2654" s="175"/>
      <c r="C2654" s="115"/>
      <c r="E2654" s="117"/>
      <c r="G2654" s="117"/>
      <c r="I2654" s="117"/>
      <c r="K2654" s="117"/>
      <c r="L2654" s="175"/>
      <c r="M2654" s="115"/>
      <c r="O2654" s="117"/>
      <c r="Q2654" s="117"/>
      <c r="S2654" s="117"/>
      <c r="U2654" s="175"/>
      <c r="V2654" s="115"/>
      <c r="X2654" s="117"/>
      <c r="Z2654" s="117"/>
      <c r="AB2654" s="117"/>
      <c r="AD2654" s="117"/>
      <c r="AE2654" s="175"/>
      <c r="AF2654" s="115"/>
      <c r="AH2654" s="117"/>
      <c r="AJ2654" s="117"/>
      <c r="AL2654" s="117"/>
    </row>
    <row r="2655" spans="2:38" s="121" customFormat="1">
      <c r="B2655" s="175"/>
      <c r="C2655" s="115"/>
      <c r="E2655" s="117"/>
      <c r="G2655" s="117"/>
      <c r="I2655" s="117"/>
      <c r="K2655" s="117"/>
      <c r="L2655" s="175"/>
      <c r="M2655" s="115"/>
      <c r="O2655" s="117"/>
      <c r="Q2655" s="117"/>
      <c r="S2655" s="117"/>
      <c r="U2655" s="175"/>
      <c r="V2655" s="115"/>
      <c r="X2655" s="117"/>
      <c r="Z2655" s="117"/>
      <c r="AB2655" s="117"/>
      <c r="AD2655" s="117"/>
      <c r="AE2655" s="175"/>
      <c r="AF2655" s="115"/>
      <c r="AH2655" s="117"/>
      <c r="AJ2655" s="117"/>
      <c r="AL2655" s="117"/>
    </row>
    <row r="2656" spans="2:38" s="121" customFormat="1">
      <c r="B2656" s="175"/>
      <c r="C2656" s="115"/>
      <c r="E2656" s="117"/>
      <c r="G2656" s="117"/>
      <c r="I2656" s="117"/>
      <c r="K2656" s="117"/>
      <c r="L2656" s="175"/>
      <c r="M2656" s="115"/>
      <c r="O2656" s="117"/>
      <c r="Q2656" s="117"/>
      <c r="S2656" s="117"/>
      <c r="U2656" s="175"/>
      <c r="V2656" s="115"/>
      <c r="X2656" s="117"/>
      <c r="Z2656" s="117"/>
      <c r="AB2656" s="117"/>
      <c r="AD2656" s="117"/>
      <c r="AE2656" s="175"/>
      <c r="AF2656" s="115"/>
      <c r="AH2656" s="117"/>
      <c r="AJ2656" s="117"/>
      <c r="AL2656" s="117"/>
    </row>
    <row r="2657" spans="2:38" s="121" customFormat="1">
      <c r="B2657" s="175"/>
      <c r="C2657" s="115"/>
      <c r="E2657" s="117"/>
      <c r="G2657" s="117"/>
      <c r="I2657" s="117"/>
      <c r="K2657" s="117"/>
      <c r="L2657" s="175"/>
      <c r="M2657" s="115"/>
      <c r="O2657" s="117"/>
      <c r="Q2657" s="117"/>
      <c r="S2657" s="117"/>
      <c r="U2657" s="175"/>
      <c r="V2657" s="115"/>
      <c r="X2657" s="117"/>
      <c r="Z2657" s="117"/>
      <c r="AB2657" s="117"/>
      <c r="AD2657" s="117"/>
      <c r="AE2657" s="175"/>
      <c r="AF2657" s="115"/>
      <c r="AH2657" s="117"/>
      <c r="AJ2657" s="117"/>
      <c r="AL2657" s="117"/>
    </row>
    <row r="2658" spans="2:38" s="121" customFormat="1">
      <c r="B2658" s="175"/>
      <c r="C2658" s="115"/>
      <c r="E2658" s="117"/>
      <c r="G2658" s="117"/>
      <c r="I2658" s="117"/>
      <c r="K2658" s="117"/>
      <c r="L2658" s="175"/>
      <c r="M2658" s="115"/>
      <c r="O2658" s="117"/>
      <c r="Q2658" s="117"/>
      <c r="S2658" s="117"/>
      <c r="U2658" s="175"/>
      <c r="V2658" s="115"/>
      <c r="X2658" s="117"/>
      <c r="Z2658" s="117"/>
      <c r="AB2658" s="117"/>
      <c r="AD2658" s="117"/>
      <c r="AE2658" s="175"/>
      <c r="AF2658" s="115"/>
      <c r="AH2658" s="117"/>
      <c r="AJ2658" s="117"/>
      <c r="AL2658" s="117"/>
    </row>
    <row r="2659" spans="2:38" s="121" customFormat="1">
      <c r="B2659" s="175"/>
      <c r="C2659" s="115"/>
      <c r="E2659" s="117"/>
      <c r="G2659" s="117"/>
      <c r="I2659" s="117"/>
      <c r="K2659" s="117"/>
      <c r="L2659" s="175"/>
      <c r="M2659" s="115"/>
      <c r="O2659" s="117"/>
      <c r="Q2659" s="117"/>
      <c r="S2659" s="117"/>
      <c r="U2659" s="175"/>
      <c r="V2659" s="115"/>
      <c r="X2659" s="117"/>
      <c r="Z2659" s="117"/>
      <c r="AB2659" s="117"/>
      <c r="AD2659" s="117"/>
      <c r="AE2659" s="175"/>
      <c r="AF2659" s="115"/>
      <c r="AH2659" s="117"/>
      <c r="AJ2659" s="117"/>
      <c r="AL2659" s="117"/>
    </row>
    <row r="2660" spans="2:38" s="121" customFormat="1">
      <c r="B2660" s="175"/>
      <c r="C2660" s="115"/>
      <c r="E2660" s="117"/>
      <c r="G2660" s="117"/>
      <c r="I2660" s="117"/>
      <c r="K2660" s="117"/>
      <c r="L2660" s="175"/>
      <c r="M2660" s="115"/>
      <c r="O2660" s="117"/>
      <c r="Q2660" s="117"/>
      <c r="S2660" s="117"/>
      <c r="U2660" s="175"/>
      <c r="V2660" s="115"/>
      <c r="X2660" s="117"/>
      <c r="Z2660" s="117"/>
      <c r="AB2660" s="117"/>
      <c r="AD2660" s="117"/>
      <c r="AE2660" s="175"/>
      <c r="AF2660" s="115"/>
      <c r="AH2660" s="117"/>
      <c r="AJ2660" s="117"/>
      <c r="AL2660" s="117"/>
    </row>
    <row r="2661" spans="2:38" s="121" customFormat="1">
      <c r="B2661" s="175"/>
      <c r="C2661" s="115"/>
      <c r="E2661" s="117"/>
      <c r="G2661" s="117"/>
      <c r="I2661" s="117"/>
      <c r="K2661" s="117"/>
      <c r="L2661" s="175"/>
      <c r="M2661" s="115"/>
      <c r="O2661" s="117"/>
      <c r="Q2661" s="117"/>
      <c r="S2661" s="117"/>
      <c r="U2661" s="175"/>
      <c r="V2661" s="115"/>
      <c r="X2661" s="117"/>
      <c r="Z2661" s="117"/>
      <c r="AB2661" s="117"/>
      <c r="AD2661" s="117"/>
      <c r="AE2661" s="175"/>
      <c r="AF2661" s="115"/>
      <c r="AH2661" s="117"/>
      <c r="AJ2661" s="117"/>
      <c r="AL2661" s="117"/>
    </row>
    <row r="2662" spans="2:38" s="121" customFormat="1">
      <c r="B2662" s="175"/>
      <c r="C2662" s="115"/>
      <c r="E2662" s="117"/>
      <c r="G2662" s="117"/>
      <c r="I2662" s="117"/>
      <c r="K2662" s="117"/>
      <c r="L2662" s="175"/>
      <c r="M2662" s="115"/>
      <c r="O2662" s="117"/>
      <c r="Q2662" s="117"/>
      <c r="S2662" s="117"/>
      <c r="U2662" s="175"/>
      <c r="V2662" s="115"/>
      <c r="X2662" s="117"/>
      <c r="Z2662" s="117"/>
      <c r="AB2662" s="117"/>
      <c r="AD2662" s="117"/>
      <c r="AE2662" s="175"/>
      <c r="AF2662" s="115"/>
      <c r="AH2662" s="117"/>
      <c r="AJ2662" s="117"/>
      <c r="AL2662" s="117"/>
    </row>
    <row r="2663" spans="2:38" s="121" customFormat="1">
      <c r="B2663" s="175"/>
      <c r="C2663" s="115"/>
      <c r="E2663" s="117"/>
      <c r="G2663" s="117"/>
      <c r="I2663" s="117"/>
      <c r="K2663" s="117"/>
      <c r="L2663" s="175"/>
      <c r="M2663" s="115"/>
      <c r="O2663" s="117"/>
      <c r="Q2663" s="117"/>
      <c r="S2663" s="117"/>
      <c r="U2663" s="175"/>
      <c r="V2663" s="115"/>
      <c r="X2663" s="117"/>
      <c r="Z2663" s="117"/>
      <c r="AB2663" s="117"/>
      <c r="AD2663" s="117"/>
      <c r="AE2663" s="175"/>
      <c r="AF2663" s="115"/>
      <c r="AH2663" s="117"/>
      <c r="AJ2663" s="117"/>
      <c r="AL2663" s="117"/>
    </row>
    <row r="2664" spans="2:38" s="121" customFormat="1">
      <c r="B2664" s="175"/>
      <c r="C2664" s="115"/>
      <c r="E2664" s="117"/>
      <c r="G2664" s="117"/>
      <c r="I2664" s="117"/>
      <c r="K2664" s="117"/>
      <c r="L2664" s="175"/>
      <c r="M2664" s="115"/>
      <c r="O2664" s="117"/>
      <c r="Q2664" s="117"/>
      <c r="S2664" s="117"/>
      <c r="U2664" s="175"/>
      <c r="V2664" s="115"/>
      <c r="X2664" s="117"/>
      <c r="Z2664" s="117"/>
      <c r="AB2664" s="117"/>
      <c r="AD2664" s="117"/>
      <c r="AE2664" s="175"/>
      <c r="AF2664" s="115"/>
      <c r="AH2664" s="117"/>
      <c r="AJ2664" s="117"/>
      <c r="AL2664" s="117"/>
    </row>
    <row r="2665" spans="2:38" s="121" customFormat="1">
      <c r="B2665" s="175"/>
      <c r="C2665" s="115"/>
      <c r="E2665" s="117"/>
      <c r="G2665" s="117"/>
      <c r="I2665" s="117"/>
      <c r="K2665" s="117"/>
      <c r="L2665" s="175"/>
      <c r="M2665" s="115"/>
      <c r="O2665" s="117"/>
      <c r="Q2665" s="117"/>
      <c r="S2665" s="117"/>
      <c r="U2665" s="175"/>
      <c r="V2665" s="115"/>
      <c r="X2665" s="117"/>
      <c r="Z2665" s="117"/>
      <c r="AB2665" s="117"/>
      <c r="AD2665" s="117"/>
      <c r="AE2665" s="175"/>
      <c r="AF2665" s="115"/>
      <c r="AH2665" s="117"/>
      <c r="AJ2665" s="117"/>
      <c r="AL2665" s="117"/>
    </row>
    <row r="2666" spans="2:38" s="121" customFormat="1">
      <c r="B2666" s="175"/>
      <c r="C2666" s="115"/>
      <c r="E2666" s="117"/>
      <c r="G2666" s="117"/>
      <c r="I2666" s="117"/>
      <c r="K2666" s="117"/>
      <c r="L2666" s="175"/>
      <c r="M2666" s="115"/>
      <c r="O2666" s="117"/>
      <c r="Q2666" s="117"/>
      <c r="S2666" s="117"/>
      <c r="U2666" s="175"/>
      <c r="V2666" s="115"/>
      <c r="X2666" s="117"/>
      <c r="Z2666" s="117"/>
      <c r="AB2666" s="117"/>
      <c r="AD2666" s="117"/>
      <c r="AE2666" s="175"/>
      <c r="AF2666" s="115"/>
      <c r="AH2666" s="117"/>
      <c r="AJ2666" s="117"/>
      <c r="AL2666" s="117"/>
    </row>
    <row r="2667" spans="2:38" s="121" customFormat="1">
      <c r="B2667" s="175"/>
      <c r="C2667" s="115"/>
      <c r="E2667" s="117"/>
      <c r="G2667" s="117"/>
      <c r="I2667" s="117"/>
      <c r="K2667" s="117"/>
      <c r="L2667" s="175"/>
      <c r="M2667" s="115"/>
      <c r="O2667" s="117"/>
      <c r="Q2667" s="117"/>
      <c r="S2667" s="117"/>
      <c r="U2667" s="175"/>
      <c r="V2667" s="115"/>
      <c r="X2667" s="117"/>
      <c r="Z2667" s="117"/>
      <c r="AB2667" s="117"/>
      <c r="AD2667" s="117"/>
      <c r="AE2667" s="175"/>
      <c r="AF2667" s="115"/>
      <c r="AH2667" s="117"/>
      <c r="AJ2667" s="117"/>
      <c r="AL2667" s="117"/>
    </row>
    <row r="2668" spans="2:38" s="121" customFormat="1">
      <c r="B2668" s="175"/>
      <c r="C2668" s="115"/>
      <c r="E2668" s="117"/>
      <c r="G2668" s="117"/>
      <c r="I2668" s="117"/>
      <c r="K2668" s="117"/>
      <c r="L2668" s="175"/>
      <c r="M2668" s="115"/>
      <c r="O2668" s="117"/>
      <c r="Q2668" s="117"/>
      <c r="S2668" s="117"/>
      <c r="U2668" s="175"/>
      <c r="V2668" s="115"/>
      <c r="X2668" s="117"/>
      <c r="Z2668" s="117"/>
      <c r="AB2668" s="117"/>
      <c r="AD2668" s="117"/>
      <c r="AE2668" s="175"/>
      <c r="AF2668" s="115"/>
      <c r="AH2668" s="117"/>
      <c r="AJ2668" s="117"/>
      <c r="AL2668" s="117"/>
    </row>
    <row r="2669" spans="2:38" s="121" customFormat="1">
      <c r="B2669" s="175"/>
      <c r="C2669" s="115"/>
      <c r="E2669" s="117"/>
      <c r="G2669" s="117"/>
      <c r="I2669" s="117"/>
      <c r="K2669" s="117"/>
      <c r="L2669" s="175"/>
      <c r="M2669" s="115"/>
      <c r="O2669" s="117"/>
      <c r="Q2669" s="117"/>
      <c r="S2669" s="117"/>
      <c r="U2669" s="175"/>
      <c r="V2669" s="115"/>
      <c r="X2669" s="117"/>
      <c r="Z2669" s="117"/>
      <c r="AB2669" s="117"/>
      <c r="AD2669" s="117"/>
      <c r="AE2669" s="175"/>
      <c r="AF2669" s="115"/>
      <c r="AH2669" s="117"/>
      <c r="AJ2669" s="117"/>
      <c r="AL2669" s="117"/>
    </row>
    <row r="2670" spans="2:38" s="121" customFormat="1">
      <c r="B2670" s="175"/>
      <c r="C2670" s="115"/>
      <c r="E2670" s="117"/>
      <c r="G2670" s="117"/>
      <c r="I2670" s="117"/>
      <c r="K2670" s="117"/>
      <c r="L2670" s="175"/>
      <c r="M2670" s="115"/>
      <c r="O2670" s="117"/>
      <c r="Q2670" s="117"/>
      <c r="S2670" s="117"/>
      <c r="U2670" s="175"/>
      <c r="V2670" s="115"/>
      <c r="X2670" s="117"/>
      <c r="Z2670" s="117"/>
      <c r="AB2670" s="117"/>
      <c r="AD2670" s="117"/>
      <c r="AE2670" s="175"/>
      <c r="AF2670" s="115"/>
      <c r="AH2670" s="117"/>
      <c r="AJ2670" s="117"/>
      <c r="AL2670" s="117"/>
    </row>
    <row r="2671" spans="2:38" s="121" customFormat="1">
      <c r="B2671" s="175"/>
      <c r="C2671" s="115"/>
      <c r="E2671" s="117"/>
      <c r="G2671" s="117"/>
      <c r="I2671" s="117"/>
      <c r="K2671" s="117"/>
      <c r="L2671" s="175"/>
      <c r="M2671" s="115"/>
      <c r="O2671" s="117"/>
      <c r="Q2671" s="117"/>
      <c r="S2671" s="117"/>
      <c r="U2671" s="175"/>
      <c r="V2671" s="115"/>
      <c r="X2671" s="117"/>
      <c r="Z2671" s="117"/>
      <c r="AB2671" s="117"/>
      <c r="AD2671" s="117"/>
      <c r="AE2671" s="175"/>
      <c r="AF2671" s="115"/>
      <c r="AH2671" s="117"/>
      <c r="AJ2671" s="117"/>
      <c r="AL2671" s="117"/>
    </row>
    <row r="2672" spans="2:38" s="121" customFormat="1">
      <c r="B2672" s="175"/>
      <c r="C2672" s="115"/>
      <c r="E2672" s="117"/>
      <c r="G2672" s="117"/>
      <c r="I2672" s="117"/>
      <c r="K2672" s="117"/>
      <c r="L2672" s="175"/>
      <c r="M2672" s="115"/>
      <c r="O2672" s="117"/>
      <c r="Q2672" s="117"/>
      <c r="S2672" s="117"/>
      <c r="U2672" s="175"/>
      <c r="V2672" s="115"/>
      <c r="X2672" s="117"/>
      <c r="Z2672" s="117"/>
      <c r="AB2672" s="117"/>
      <c r="AD2672" s="117"/>
      <c r="AE2672" s="175"/>
      <c r="AF2672" s="115"/>
      <c r="AH2672" s="117"/>
      <c r="AJ2672" s="117"/>
      <c r="AL2672" s="117"/>
    </row>
    <row r="2673" spans="2:38" s="121" customFormat="1">
      <c r="B2673" s="175"/>
      <c r="C2673" s="115"/>
      <c r="E2673" s="117"/>
      <c r="G2673" s="117"/>
      <c r="I2673" s="117"/>
      <c r="K2673" s="117"/>
      <c r="L2673" s="175"/>
      <c r="M2673" s="115"/>
      <c r="O2673" s="117"/>
      <c r="Q2673" s="117"/>
      <c r="S2673" s="117"/>
      <c r="U2673" s="175"/>
      <c r="V2673" s="115"/>
      <c r="X2673" s="117"/>
      <c r="Z2673" s="117"/>
      <c r="AB2673" s="117"/>
      <c r="AD2673" s="117"/>
      <c r="AE2673" s="175"/>
      <c r="AF2673" s="115"/>
      <c r="AH2673" s="117"/>
      <c r="AJ2673" s="117"/>
      <c r="AL2673" s="117"/>
    </row>
    <row r="2674" spans="2:38" s="121" customFormat="1">
      <c r="B2674" s="175"/>
      <c r="C2674" s="115"/>
      <c r="E2674" s="117"/>
      <c r="G2674" s="117"/>
      <c r="I2674" s="117"/>
      <c r="K2674" s="117"/>
      <c r="L2674" s="175"/>
      <c r="M2674" s="115"/>
      <c r="O2674" s="117"/>
      <c r="Q2674" s="117"/>
      <c r="S2674" s="117"/>
      <c r="U2674" s="175"/>
      <c r="V2674" s="115"/>
      <c r="X2674" s="117"/>
      <c r="Z2674" s="117"/>
      <c r="AB2674" s="117"/>
      <c r="AD2674" s="117"/>
      <c r="AE2674" s="175"/>
      <c r="AF2674" s="115"/>
      <c r="AH2674" s="117"/>
      <c r="AJ2674" s="117"/>
      <c r="AL2674" s="117"/>
    </row>
    <row r="2675" spans="2:38" s="121" customFormat="1">
      <c r="B2675" s="175"/>
      <c r="C2675" s="115"/>
      <c r="E2675" s="117"/>
      <c r="G2675" s="117"/>
      <c r="I2675" s="117"/>
      <c r="K2675" s="117"/>
      <c r="L2675" s="175"/>
      <c r="M2675" s="115"/>
      <c r="O2675" s="117"/>
      <c r="Q2675" s="117"/>
      <c r="S2675" s="117"/>
      <c r="U2675" s="175"/>
      <c r="V2675" s="115"/>
      <c r="X2675" s="117"/>
      <c r="Z2675" s="117"/>
      <c r="AB2675" s="117"/>
      <c r="AD2675" s="117"/>
      <c r="AE2675" s="175"/>
      <c r="AF2675" s="115"/>
      <c r="AH2675" s="117"/>
      <c r="AJ2675" s="117"/>
      <c r="AL2675" s="117"/>
    </row>
    <row r="2676" spans="2:38" s="121" customFormat="1">
      <c r="B2676" s="175"/>
      <c r="C2676" s="115"/>
      <c r="E2676" s="117"/>
      <c r="G2676" s="117"/>
      <c r="I2676" s="117"/>
      <c r="K2676" s="117"/>
      <c r="L2676" s="175"/>
      <c r="M2676" s="115"/>
      <c r="O2676" s="117"/>
      <c r="Q2676" s="117"/>
      <c r="S2676" s="117"/>
      <c r="U2676" s="175"/>
      <c r="V2676" s="115"/>
      <c r="X2676" s="117"/>
      <c r="Z2676" s="117"/>
      <c r="AB2676" s="117"/>
      <c r="AD2676" s="117"/>
      <c r="AE2676" s="175"/>
      <c r="AF2676" s="115"/>
      <c r="AH2676" s="117"/>
      <c r="AJ2676" s="117"/>
      <c r="AL2676" s="117"/>
    </row>
    <row r="2677" spans="2:38" s="121" customFormat="1">
      <c r="B2677" s="175"/>
      <c r="C2677" s="115"/>
      <c r="E2677" s="117"/>
      <c r="G2677" s="117"/>
      <c r="I2677" s="117"/>
      <c r="K2677" s="117"/>
      <c r="L2677" s="175"/>
      <c r="M2677" s="115"/>
      <c r="O2677" s="117"/>
      <c r="Q2677" s="117"/>
      <c r="S2677" s="117"/>
      <c r="U2677" s="175"/>
      <c r="V2677" s="115"/>
      <c r="X2677" s="117"/>
      <c r="Z2677" s="117"/>
      <c r="AB2677" s="117"/>
      <c r="AD2677" s="117"/>
      <c r="AE2677" s="175"/>
      <c r="AF2677" s="115"/>
      <c r="AH2677" s="117"/>
      <c r="AJ2677" s="117"/>
      <c r="AL2677" s="117"/>
    </row>
    <row r="2678" spans="2:38" s="121" customFormat="1">
      <c r="B2678" s="175"/>
      <c r="C2678" s="115"/>
      <c r="E2678" s="117"/>
      <c r="G2678" s="117"/>
      <c r="I2678" s="117"/>
      <c r="K2678" s="117"/>
      <c r="L2678" s="175"/>
      <c r="M2678" s="115"/>
      <c r="O2678" s="117"/>
      <c r="Q2678" s="117"/>
      <c r="S2678" s="117"/>
      <c r="U2678" s="175"/>
      <c r="V2678" s="115"/>
      <c r="X2678" s="117"/>
      <c r="Z2678" s="117"/>
      <c r="AB2678" s="117"/>
      <c r="AD2678" s="117"/>
      <c r="AE2678" s="175"/>
      <c r="AF2678" s="115"/>
      <c r="AH2678" s="117"/>
      <c r="AJ2678" s="117"/>
      <c r="AL2678" s="117"/>
    </row>
    <row r="2679" spans="2:38" s="121" customFormat="1">
      <c r="B2679" s="175"/>
      <c r="C2679" s="115"/>
      <c r="E2679" s="117"/>
      <c r="G2679" s="117"/>
      <c r="I2679" s="117"/>
      <c r="K2679" s="117"/>
      <c r="L2679" s="175"/>
      <c r="M2679" s="115"/>
      <c r="O2679" s="117"/>
      <c r="Q2679" s="117"/>
      <c r="S2679" s="117"/>
      <c r="U2679" s="175"/>
      <c r="V2679" s="115"/>
      <c r="X2679" s="117"/>
      <c r="Z2679" s="117"/>
      <c r="AB2679" s="117"/>
      <c r="AD2679" s="117"/>
      <c r="AE2679" s="175"/>
      <c r="AF2679" s="115"/>
      <c r="AH2679" s="117"/>
      <c r="AJ2679" s="117"/>
      <c r="AL2679" s="117"/>
    </row>
    <row r="2680" spans="2:38" s="121" customFormat="1">
      <c r="B2680" s="175"/>
      <c r="C2680" s="115"/>
      <c r="E2680" s="117"/>
      <c r="G2680" s="117"/>
      <c r="I2680" s="117"/>
      <c r="K2680" s="117"/>
      <c r="L2680" s="175"/>
      <c r="M2680" s="115"/>
      <c r="O2680" s="117"/>
      <c r="Q2680" s="117"/>
      <c r="S2680" s="117"/>
      <c r="U2680" s="175"/>
      <c r="V2680" s="115"/>
      <c r="X2680" s="117"/>
      <c r="Z2680" s="117"/>
      <c r="AB2680" s="117"/>
      <c r="AD2680" s="117"/>
      <c r="AE2680" s="175"/>
      <c r="AF2680" s="115"/>
      <c r="AH2680" s="117"/>
      <c r="AJ2680" s="117"/>
      <c r="AL2680" s="117"/>
    </row>
    <row r="2681" spans="2:38" s="121" customFormat="1">
      <c r="B2681" s="175"/>
      <c r="C2681" s="115"/>
      <c r="E2681" s="117"/>
      <c r="G2681" s="117"/>
      <c r="I2681" s="117"/>
      <c r="K2681" s="117"/>
      <c r="L2681" s="175"/>
      <c r="M2681" s="115"/>
      <c r="O2681" s="117"/>
      <c r="Q2681" s="117"/>
      <c r="S2681" s="117"/>
      <c r="U2681" s="175"/>
      <c r="V2681" s="115"/>
      <c r="X2681" s="117"/>
      <c r="Z2681" s="117"/>
      <c r="AB2681" s="117"/>
      <c r="AD2681" s="117"/>
      <c r="AE2681" s="175"/>
      <c r="AF2681" s="115"/>
      <c r="AH2681" s="117"/>
      <c r="AJ2681" s="117"/>
      <c r="AL2681" s="117"/>
    </row>
    <row r="2682" spans="2:38" s="121" customFormat="1">
      <c r="B2682" s="175"/>
      <c r="C2682" s="115"/>
      <c r="E2682" s="117"/>
      <c r="G2682" s="117"/>
      <c r="I2682" s="117"/>
      <c r="K2682" s="117"/>
      <c r="L2682" s="175"/>
      <c r="M2682" s="115"/>
      <c r="O2682" s="117"/>
      <c r="Q2682" s="117"/>
      <c r="S2682" s="117"/>
      <c r="U2682" s="175"/>
      <c r="V2682" s="115"/>
      <c r="X2682" s="117"/>
      <c r="Z2682" s="117"/>
      <c r="AB2682" s="117"/>
      <c r="AD2682" s="117"/>
      <c r="AE2682" s="175"/>
      <c r="AF2682" s="115"/>
      <c r="AH2682" s="117"/>
      <c r="AJ2682" s="117"/>
      <c r="AL2682" s="117"/>
    </row>
    <row r="2683" spans="2:38" s="121" customFormat="1">
      <c r="B2683" s="175"/>
      <c r="C2683" s="115"/>
      <c r="E2683" s="117"/>
      <c r="G2683" s="117"/>
      <c r="I2683" s="117"/>
      <c r="K2683" s="117"/>
      <c r="L2683" s="175"/>
      <c r="M2683" s="115"/>
      <c r="O2683" s="117"/>
      <c r="Q2683" s="117"/>
      <c r="S2683" s="117"/>
      <c r="U2683" s="175"/>
      <c r="V2683" s="115"/>
      <c r="X2683" s="117"/>
      <c r="Z2683" s="117"/>
      <c r="AB2683" s="117"/>
      <c r="AD2683" s="117"/>
      <c r="AE2683" s="175"/>
      <c r="AF2683" s="115"/>
      <c r="AH2683" s="117"/>
      <c r="AJ2683" s="117"/>
      <c r="AL2683" s="117"/>
    </row>
    <row r="2684" spans="2:38" s="121" customFormat="1">
      <c r="B2684" s="175"/>
      <c r="C2684" s="115"/>
      <c r="E2684" s="117"/>
      <c r="G2684" s="117"/>
      <c r="I2684" s="117"/>
      <c r="K2684" s="117"/>
      <c r="L2684" s="175"/>
      <c r="M2684" s="115"/>
      <c r="O2684" s="117"/>
      <c r="Q2684" s="117"/>
      <c r="S2684" s="117"/>
      <c r="U2684" s="175"/>
      <c r="V2684" s="115"/>
      <c r="X2684" s="117"/>
      <c r="Z2684" s="117"/>
      <c r="AB2684" s="117"/>
      <c r="AD2684" s="117"/>
      <c r="AE2684" s="175"/>
      <c r="AF2684" s="115"/>
      <c r="AH2684" s="117"/>
      <c r="AJ2684" s="117"/>
      <c r="AL2684" s="117"/>
    </row>
    <row r="2685" spans="2:38" s="121" customFormat="1">
      <c r="B2685" s="175"/>
      <c r="C2685" s="115"/>
      <c r="E2685" s="117"/>
      <c r="G2685" s="117"/>
      <c r="I2685" s="117"/>
      <c r="K2685" s="117"/>
      <c r="L2685" s="175"/>
      <c r="M2685" s="115"/>
      <c r="O2685" s="117"/>
      <c r="Q2685" s="117"/>
      <c r="S2685" s="117"/>
      <c r="U2685" s="175"/>
      <c r="V2685" s="115"/>
      <c r="X2685" s="117"/>
      <c r="Z2685" s="117"/>
      <c r="AB2685" s="117"/>
      <c r="AD2685" s="117"/>
      <c r="AE2685" s="175"/>
      <c r="AF2685" s="115"/>
      <c r="AH2685" s="117"/>
      <c r="AJ2685" s="117"/>
      <c r="AL2685" s="117"/>
    </row>
    <row r="2686" spans="2:38" s="121" customFormat="1">
      <c r="B2686" s="175"/>
      <c r="C2686" s="115"/>
      <c r="E2686" s="117"/>
      <c r="G2686" s="117"/>
      <c r="I2686" s="117"/>
      <c r="K2686" s="117"/>
      <c r="L2686" s="175"/>
      <c r="M2686" s="115"/>
      <c r="O2686" s="117"/>
      <c r="Q2686" s="117"/>
      <c r="S2686" s="117"/>
      <c r="U2686" s="175"/>
      <c r="V2686" s="115"/>
      <c r="X2686" s="117"/>
      <c r="Z2686" s="117"/>
      <c r="AB2686" s="117"/>
      <c r="AD2686" s="117"/>
      <c r="AE2686" s="175"/>
      <c r="AF2686" s="115"/>
      <c r="AH2686" s="117"/>
      <c r="AJ2686" s="117"/>
      <c r="AL2686" s="117"/>
    </row>
    <row r="2687" spans="2:38" s="121" customFormat="1">
      <c r="B2687" s="175"/>
      <c r="C2687" s="115"/>
      <c r="E2687" s="117"/>
      <c r="G2687" s="117"/>
      <c r="I2687" s="117"/>
      <c r="K2687" s="117"/>
      <c r="L2687" s="175"/>
      <c r="M2687" s="115"/>
      <c r="O2687" s="117"/>
      <c r="Q2687" s="117"/>
      <c r="S2687" s="117"/>
      <c r="U2687" s="175"/>
      <c r="V2687" s="115"/>
      <c r="X2687" s="117"/>
      <c r="Z2687" s="117"/>
      <c r="AB2687" s="117"/>
      <c r="AD2687" s="117"/>
      <c r="AE2687" s="175"/>
      <c r="AF2687" s="115"/>
      <c r="AH2687" s="117"/>
      <c r="AJ2687" s="117"/>
      <c r="AL2687" s="117"/>
    </row>
    <row r="2688" spans="2:38" s="121" customFormat="1">
      <c r="B2688" s="175"/>
      <c r="C2688" s="115"/>
      <c r="E2688" s="117"/>
      <c r="G2688" s="117"/>
      <c r="I2688" s="117"/>
      <c r="K2688" s="117"/>
      <c r="L2688" s="175"/>
      <c r="M2688" s="115"/>
      <c r="O2688" s="117"/>
      <c r="Q2688" s="117"/>
      <c r="S2688" s="117"/>
      <c r="U2688" s="175"/>
      <c r="V2688" s="115"/>
      <c r="X2688" s="117"/>
      <c r="Z2688" s="117"/>
      <c r="AB2688" s="117"/>
      <c r="AD2688" s="117"/>
      <c r="AE2688" s="175"/>
      <c r="AF2688" s="115"/>
      <c r="AH2688" s="117"/>
      <c r="AJ2688" s="117"/>
      <c r="AL2688" s="117"/>
    </row>
    <row r="2689" spans="2:38" s="121" customFormat="1">
      <c r="B2689" s="175"/>
      <c r="C2689" s="115"/>
      <c r="E2689" s="117"/>
      <c r="G2689" s="117"/>
      <c r="I2689" s="117"/>
      <c r="K2689" s="117"/>
      <c r="L2689" s="175"/>
      <c r="M2689" s="115"/>
      <c r="O2689" s="117"/>
      <c r="Q2689" s="117"/>
      <c r="S2689" s="117"/>
      <c r="U2689" s="175"/>
      <c r="V2689" s="115"/>
      <c r="X2689" s="117"/>
      <c r="Z2689" s="117"/>
      <c r="AB2689" s="117"/>
      <c r="AD2689" s="117"/>
      <c r="AE2689" s="175"/>
      <c r="AF2689" s="115"/>
      <c r="AH2689" s="117"/>
      <c r="AJ2689" s="117"/>
      <c r="AL2689" s="117"/>
    </row>
    <row r="2690" spans="2:38" s="121" customFormat="1">
      <c r="B2690" s="175"/>
      <c r="C2690" s="115"/>
      <c r="E2690" s="117"/>
      <c r="G2690" s="117"/>
      <c r="I2690" s="117"/>
      <c r="K2690" s="117"/>
      <c r="L2690" s="175"/>
      <c r="M2690" s="115"/>
      <c r="O2690" s="117"/>
      <c r="Q2690" s="117"/>
      <c r="S2690" s="117"/>
      <c r="U2690" s="175"/>
      <c r="V2690" s="115"/>
      <c r="X2690" s="117"/>
      <c r="Z2690" s="117"/>
      <c r="AB2690" s="117"/>
      <c r="AD2690" s="117"/>
      <c r="AE2690" s="175"/>
      <c r="AF2690" s="115"/>
      <c r="AH2690" s="117"/>
      <c r="AJ2690" s="117"/>
      <c r="AL2690" s="117"/>
    </row>
    <row r="2691" spans="2:38" s="121" customFormat="1">
      <c r="B2691" s="175"/>
      <c r="C2691" s="115"/>
      <c r="E2691" s="117"/>
      <c r="G2691" s="117"/>
      <c r="I2691" s="117"/>
      <c r="K2691" s="117"/>
      <c r="L2691" s="175"/>
      <c r="M2691" s="115"/>
      <c r="O2691" s="117"/>
      <c r="Q2691" s="117"/>
      <c r="S2691" s="117"/>
      <c r="U2691" s="175"/>
      <c r="V2691" s="115"/>
      <c r="X2691" s="117"/>
      <c r="Z2691" s="117"/>
      <c r="AB2691" s="117"/>
      <c r="AD2691" s="117"/>
      <c r="AE2691" s="175"/>
      <c r="AF2691" s="115"/>
      <c r="AH2691" s="117"/>
      <c r="AJ2691" s="117"/>
      <c r="AL2691" s="117"/>
    </row>
    <row r="2692" spans="2:38" s="121" customFormat="1">
      <c r="B2692" s="175"/>
      <c r="C2692" s="115"/>
      <c r="E2692" s="117"/>
      <c r="G2692" s="117"/>
      <c r="I2692" s="117"/>
      <c r="K2692" s="117"/>
      <c r="L2692" s="175"/>
      <c r="M2692" s="115"/>
      <c r="O2692" s="117"/>
      <c r="Q2692" s="117"/>
      <c r="S2692" s="117"/>
      <c r="U2692" s="175"/>
      <c r="V2692" s="115"/>
      <c r="X2692" s="117"/>
      <c r="Z2692" s="117"/>
      <c r="AB2692" s="117"/>
      <c r="AD2692" s="117"/>
      <c r="AE2692" s="175"/>
      <c r="AF2692" s="115"/>
      <c r="AH2692" s="117"/>
      <c r="AJ2692" s="117"/>
      <c r="AL2692" s="117"/>
    </row>
    <row r="2693" spans="2:38" s="121" customFormat="1">
      <c r="B2693" s="175"/>
      <c r="C2693" s="115"/>
      <c r="E2693" s="117"/>
      <c r="G2693" s="117"/>
      <c r="I2693" s="117"/>
      <c r="K2693" s="117"/>
      <c r="L2693" s="175"/>
      <c r="M2693" s="115"/>
      <c r="O2693" s="117"/>
      <c r="Q2693" s="117"/>
      <c r="S2693" s="117"/>
      <c r="U2693" s="175"/>
      <c r="V2693" s="115"/>
      <c r="X2693" s="117"/>
      <c r="Z2693" s="117"/>
      <c r="AB2693" s="117"/>
      <c r="AD2693" s="117"/>
      <c r="AE2693" s="175"/>
      <c r="AF2693" s="115"/>
      <c r="AH2693" s="117"/>
      <c r="AJ2693" s="117"/>
      <c r="AL2693" s="117"/>
    </row>
    <row r="2694" spans="2:38" s="121" customFormat="1">
      <c r="B2694" s="175"/>
      <c r="C2694" s="115"/>
      <c r="E2694" s="117"/>
      <c r="G2694" s="117"/>
      <c r="I2694" s="117"/>
      <c r="K2694" s="117"/>
      <c r="L2694" s="175"/>
      <c r="M2694" s="115"/>
      <c r="O2694" s="117"/>
      <c r="Q2694" s="117"/>
      <c r="S2694" s="117"/>
      <c r="U2694" s="175"/>
      <c r="V2694" s="115"/>
      <c r="X2694" s="117"/>
      <c r="Z2694" s="117"/>
      <c r="AB2694" s="117"/>
      <c r="AD2694" s="117"/>
      <c r="AE2694" s="175"/>
      <c r="AF2694" s="115"/>
      <c r="AH2694" s="117"/>
      <c r="AJ2694" s="117"/>
      <c r="AL2694" s="117"/>
    </row>
    <row r="2695" spans="2:38" s="121" customFormat="1">
      <c r="B2695" s="175"/>
      <c r="C2695" s="115"/>
      <c r="E2695" s="117"/>
      <c r="G2695" s="117"/>
      <c r="I2695" s="117"/>
      <c r="K2695" s="117"/>
      <c r="L2695" s="175"/>
      <c r="M2695" s="115"/>
      <c r="O2695" s="117"/>
      <c r="Q2695" s="117"/>
      <c r="S2695" s="117"/>
      <c r="U2695" s="175"/>
      <c r="V2695" s="115"/>
      <c r="X2695" s="117"/>
      <c r="Z2695" s="117"/>
      <c r="AB2695" s="117"/>
      <c r="AD2695" s="117"/>
      <c r="AE2695" s="175"/>
      <c r="AF2695" s="115"/>
      <c r="AH2695" s="117"/>
      <c r="AJ2695" s="117"/>
      <c r="AL2695" s="117"/>
    </row>
    <row r="2696" spans="2:38" s="121" customFormat="1">
      <c r="B2696" s="175"/>
      <c r="C2696" s="115"/>
      <c r="E2696" s="117"/>
      <c r="G2696" s="117"/>
      <c r="I2696" s="117"/>
      <c r="K2696" s="117"/>
      <c r="L2696" s="175"/>
      <c r="M2696" s="115"/>
      <c r="O2696" s="117"/>
      <c r="Q2696" s="117"/>
      <c r="S2696" s="117"/>
      <c r="U2696" s="175"/>
      <c r="V2696" s="115"/>
      <c r="X2696" s="117"/>
      <c r="Z2696" s="117"/>
      <c r="AB2696" s="117"/>
      <c r="AD2696" s="117"/>
      <c r="AE2696" s="175"/>
      <c r="AF2696" s="115"/>
      <c r="AH2696" s="117"/>
      <c r="AJ2696" s="117"/>
      <c r="AL2696" s="117"/>
    </row>
    <row r="2697" spans="2:38" s="121" customFormat="1">
      <c r="B2697" s="175"/>
      <c r="C2697" s="115"/>
      <c r="E2697" s="117"/>
      <c r="G2697" s="117"/>
      <c r="I2697" s="117"/>
      <c r="K2697" s="117"/>
      <c r="L2697" s="175"/>
      <c r="M2697" s="115"/>
      <c r="O2697" s="117"/>
      <c r="Q2697" s="117"/>
      <c r="S2697" s="117"/>
      <c r="U2697" s="175"/>
      <c r="V2697" s="115"/>
      <c r="X2697" s="117"/>
      <c r="Z2697" s="117"/>
      <c r="AB2697" s="117"/>
      <c r="AD2697" s="117"/>
      <c r="AE2697" s="175"/>
      <c r="AF2697" s="115"/>
      <c r="AH2697" s="117"/>
      <c r="AJ2697" s="117"/>
      <c r="AL2697" s="117"/>
    </row>
    <row r="2698" spans="2:38" s="121" customFormat="1">
      <c r="B2698" s="175"/>
      <c r="C2698" s="115"/>
      <c r="E2698" s="117"/>
      <c r="G2698" s="117"/>
      <c r="I2698" s="117"/>
      <c r="K2698" s="117"/>
      <c r="L2698" s="175"/>
      <c r="M2698" s="115"/>
      <c r="O2698" s="117"/>
      <c r="Q2698" s="117"/>
      <c r="S2698" s="117"/>
      <c r="U2698" s="175"/>
      <c r="V2698" s="115"/>
      <c r="X2698" s="117"/>
      <c r="Z2698" s="117"/>
      <c r="AB2698" s="117"/>
      <c r="AD2698" s="117"/>
      <c r="AE2698" s="175"/>
      <c r="AF2698" s="115"/>
      <c r="AH2698" s="117"/>
      <c r="AJ2698" s="117"/>
      <c r="AL2698" s="117"/>
    </row>
    <row r="2699" spans="2:38" s="121" customFormat="1">
      <c r="B2699" s="175"/>
      <c r="C2699" s="115"/>
      <c r="E2699" s="117"/>
      <c r="G2699" s="117"/>
      <c r="I2699" s="117"/>
      <c r="K2699" s="117"/>
      <c r="L2699" s="175"/>
      <c r="M2699" s="115"/>
      <c r="O2699" s="117"/>
      <c r="Q2699" s="117"/>
      <c r="S2699" s="117"/>
      <c r="U2699" s="175"/>
      <c r="V2699" s="115"/>
      <c r="X2699" s="117"/>
      <c r="Z2699" s="117"/>
      <c r="AB2699" s="117"/>
      <c r="AD2699" s="117"/>
      <c r="AE2699" s="175"/>
      <c r="AF2699" s="115"/>
      <c r="AH2699" s="117"/>
      <c r="AJ2699" s="117"/>
      <c r="AL2699" s="117"/>
    </row>
    <row r="2700" spans="2:38" s="121" customFormat="1">
      <c r="B2700" s="175"/>
      <c r="C2700" s="115"/>
      <c r="E2700" s="117"/>
      <c r="G2700" s="117"/>
      <c r="I2700" s="117"/>
      <c r="K2700" s="117"/>
      <c r="L2700" s="175"/>
      <c r="M2700" s="115"/>
      <c r="O2700" s="117"/>
      <c r="Q2700" s="117"/>
      <c r="S2700" s="117"/>
      <c r="U2700" s="175"/>
      <c r="V2700" s="115"/>
      <c r="X2700" s="117"/>
      <c r="Z2700" s="117"/>
      <c r="AB2700" s="117"/>
      <c r="AD2700" s="117"/>
      <c r="AE2700" s="175"/>
      <c r="AF2700" s="115"/>
      <c r="AH2700" s="117"/>
      <c r="AJ2700" s="117"/>
      <c r="AL2700" s="117"/>
    </row>
    <row r="2701" spans="2:38" s="121" customFormat="1">
      <c r="B2701" s="175"/>
      <c r="C2701" s="115"/>
      <c r="E2701" s="117"/>
      <c r="G2701" s="117"/>
      <c r="I2701" s="117"/>
      <c r="K2701" s="117"/>
      <c r="L2701" s="175"/>
      <c r="M2701" s="115"/>
      <c r="O2701" s="117"/>
      <c r="Q2701" s="117"/>
      <c r="S2701" s="117"/>
      <c r="U2701" s="175"/>
      <c r="V2701" s="115"/>
      <c r="X2701" s="117"/>
      <c r="Z2701" s="117"/>
      <c r="AB2701" s="117"/>
      <c r="AD2701" s="117"/>
      <c r="AE2701" s="175"/>
      <c r="AF2701" s="115"/>
      <c r="AH2701" s="117"/>
      <c r="AJ2701" s="117"/>
      <c r="AL2701" s="117"/>
    </row>
    <row r="2702" spans="2:38" s="121" customFormat="1">
      <c r="B2702" s="175"/>
      <c r="C2702" s="115"/>
      <c r="E2702" s="117"/>
      <c r="G2702" s="117"/>
      <c r="I2702" s="117"/>
      <c r="K2702" s="117"/>
      <c r="L2702" s="175"/>
      <c r="M2702" s="115"/>
      <c r="O2702" s="117"/>
      <c r="Q2702" s="117"/>
      <c r="S2702" s="117"/>
      <c r="U2702" s="175"/>
      <c r="V2702" s="115"/>
      <c r="X2702" s="117"/>
      <c r="Z2702" s="117"/>
      <c r="AB2702" s="117"/>
      <c r="AD2702" s="117"/>
      <c r="AE2702" s="175"/>
      <c r="AF2702" s="115"/>
      <c r="AH2702" s="117"/>
      <c r="AJ2702" s="117"/>
      <c r="AL2702" s="117"/>
    </row>
    <row r="2703" spans="2:38" s="121" customFormat="1">
      <c r="B2703" s="175"/>
      <c r="C2703" s="115"/>
      <c r="E2703" s="117"/>
      <c r="G2703" s="117"/>
      <c r="I2703" s="117"/>
      <c r="K2703" s="117"/>
      <c r="L2703" s="175"/>
      <c r="M2703" s="115"/>
      <c r="O2703" s="117"/>
      <c r="Q2703" s="117"/>
      <c r="S2703" s="117"/>
      <c r="U2703" s="175"/>
      <c r="V2703" s="115"/>
      <c r="X2703" s="117"/>
      <c r="Z2703" s="117"/>
      <c r="AB2703" s="117"/>
      <c r="AD2703" s="117"/>
      <c r="AE2703" s="175"/>
      <c r="AF2703" s="115"/>
      <c r="AH2703" s="117"/>
      <c r="AJ2703" s="117"/>
      <c r="AL2703" s="117"/>
    </row>
    <row r="2704" spans="2:38" s="121" customFormat="1">
      <c r="B2704" s="175"/>
      <c r="C2704" s="115"/>
      <c r="E2704" s="117"/>
      <c r="G2704" s="117"/>
      <c r="I2704" s="117"/>
      <c r="K2704" s="117"/>
      <c r="L2704" s="175"/>
      <c r="M2704" s="115"/>
      <c r="O2704" s="117"/>
      <c r="Q2704" s="117"/>
      <c r="S2704" s="117"/>
      <c r="U2704" s="175"/>
      <c r="V2704" s="115"/>
      <c r="X2704" s="117"/>
      <c r="Z2704" s="117"/>
      <c r="AB2704" s="117"/>
      <c r="AD2704" s="117"/>
      <c r="AE2704" s="175"/>
      <c r="AF2704" s="115"/>
      <c r="AH2704" s="117"/>
      <c r="AJ2704" s="117"/>
      <c r="AL2704" s="117"/>
    </row>
    <row r="2705" spans="2:38" s="121" customFormat="1">
      <c r="B2705" s="175"/>
      <c r="C2705" s="115"/>
      <c r="E2705" s="117"/>
      <c r="G2705" s="117"/>
      <c r="I2705" s="117"/>
      <c r="K2705" s="117"/>
      <c r="L2705" s="175"/>
      <c r="M2705" s="115"/>
      <c r="O2705" s="117"/>
      <c r="Q2705" s="117"/>
      <c r="S2705" s="117"/>
      <c r="U2705" s="175"/>
      <c r="V2705" s="115"/>
      <c r="X2705" s="117"/>
      <c r="Z2705" s="117"/>
      <c r="AB2705" s="117"/>
      <c r="AD2705" s="117"/>
      <c r="AE2705" s="175"/>
      <c r="AF2705" s="115"/>
      <c r="AH2705" s="117"/>
      <c r="AJ2705" s="117"/>
      <c r="AL2705" s="117"/>
    </row>
    <row r="2706" spans="2:38" s="121" customFormat="1">
      <c r="B2706" s="175"/>
      <c r="C2706" s="115"/>
      <c r="E2706" s="117"/>
      <c r="G2706" s="117"/>
      <c r="I2706" s="117"/>
      <c r="K2706" s="117"/>
      <c r="L2706" s="175"/>
      <c r="M2706" s="115"/>
      <c r="O2706" s="117"/>
      <c r="Q2706" s="117"/>
      <c r="S2706" s="117"/>
      <c r="U2706" s="175"/>
      <c r="V2706" s="115"/>
      <c r="X2706" s="117"/>
      <c r="Z2706" s="117"/>
      <c r="AB2706" s="117"/>
      <c r="AD2706" s="117"/>
      <c r="AE2706" s="175"/>
      <c r="AF2706" s="115"/>
      <c r="AH2706" s="117"/>
      <c r="AJ2706" s="117"/>
      <c r="AL2706" s="117"/>
    </row>
    <row r="2707" spans="2:38" s="121" customFormat="1">
      <c r="B2707" s="175"/>
      <c r="C2707" s="115"/>
      <c r="E2707" s="117"/>
      <c r="G2707" s="117"/>
      <c r="I2707" s="117"/>
      <c r="K2707" s="117"/>
      <c r="L2707" s="175"/>
      <c r="M2707" s="115"/>
      <c r="O2707" s="117"/>
      <c r="Q2707" s="117"/>
      <c r="S2707" s="117"/>
      <c r="U2707" s="175"/>
      <c r="V2707" s="115"/>
      <c r="X2707" s="117"/>
      <c r="Z2707" s="117"/>
      <c r="AB2707" s="117"/>
      <c r="AD2707" s="117"/>
      <c r="AE2707" s="175"/>
      <c r="AF2707" s="115"/>
      <c r="AH2707" s="117"/>
      <c r="AJ2707" s="117"/>
      <c r="AL2707" s="117"/>
    </row>
    <row r="2708" spans="2:38" s="121" customFormat="1">
      <c r="B2708" s="175"/>
      <c r="C2708" s="115"/>
      <c r="E2708" s="117"/>
      <c r="G2708" s="117"/>
      <c r="I2708" s="117"/>
      <c r="K2708" s="117"/>
      <c r="L2708" s="175"/>
      <c r="M2708" s="115"/>
      <c r="O2708" s="117"/>
      <c r="Q2708" s="117"/>
      <c r="S2708" s="117"/>
      <c r="U2708" s="175"/>
      <c r="V2708" s="115"/>
      <c r="X2708" s="117"/>
      <c r="Z2708" s="117"/>
      <c r="AB2708" s="117"/>
      <c r="AD2708" s="117"/>
      <c r="AE2708" s="175"/>
      <c r="AF2708" s="115"/>
      <c r="AH2708" s="117"/>
      <c r="AJ2708" s="117"/>
      <c r="AL2708" s="117"/>
    </row>
    <row r="2709" spans="2:38" s="121" customFormat="1">
      <c r="B2709" s="175"/>
      <c r="C2709" s="115"/>
      <c r="E2709" s="117"/>
      <c r="G2709" s="117"/>
      <c r="I2709" s="117"/>
      <c r="K2709" s="117"/>
      <c r="L2709" s="175"/>
      <c r="M2709" s="115"/>
      <c r="O2709" s="117"/>
      <c r="Q2709" s="117"/>
      <c r="S2709" s="117"/>
      <c r="U2709" s="175"/>
      <c r="V2709" s="115"/>
      <c r="X2709" s="117"/>
      <c r="Z2709" s="117"/>
      <c r="AB2709" s="117"/>
      <c r="AD2709" s="117"/>
      <c r="AE2709" s="175"/>
      <c r="AF2709" s="115"/>
      <c r="AH2709" s="117"/>
      <c r="AJ2709" s="117"/>
      <c r="AL2709" s="117"/>
    </row>
    <row r="2710" spans="2:38" s="121" customFormat="1">
      <c r="B2710" s="175"/>
      <c r="C2710" s="115"/>
      <c r="E2710" s="117"/>
      <c r="G2710" s="117"/>
      <c r="I2710" s="117"/>
      <c r="K2710" s="117"/>
      <c r="L2710" s="175"/>
      <c r="M2710" s="115"/>
      <c r="O2710" s="117"/>
      <c r="Q2710" s="117"/>
      <c r="S2710" s="117"/>
      <c r="U2710" s="175"/>
      <c r="V2710" s="115"/>
      <c r="X2710" s="117"/>
      <c r="Z2710" s="117"/>
      <c r="AB2710" s="117"/>
      <c r="AD2710" s="117"/>
      <c r="AE2710" s="175"/>
      <c r="AF2710" s="115"/>
      <c r="AH2710" s="117"/>
      <c r="AJ2710" s="117"/>
      <c r="AL2710" s="117"/>
    </row>
    <row r="2711" spans="2:38" s="121" customFormat="1">
      <c r="B2711" s="175"/>
      <c r="C2711" s="115"/>
      <c r="E2711" s="117"/>
      <c r="G2711" s="117"/>
      <c r="I2711" s="117"/>
      <c r="K2711" s="117"/>
      <c r="L2711" s="175"/>
      <c r="M2711" s="115"/>
      <c r="O2711" s="117"/>
      <c r="Q2711" s="117"/>
      <c r="S2711" s="117"/>
      <c r="U2711" s="175"/>
      <c r="V2711" s="115"/>
      <c r="X2711" s="117"/>
      <c r="Z2711" s="117"/>
      <c r="AB2711" s="117"/>
      <c r="AD2711" s="117"/>
      <c r="AE2711" s="175"/>
      <c r="AF2711" s="115"/>
      <c r="AH2711" s="117"/>
      <c r="AJ2711" s="117"/>
      <c r="AL2711" s="117"/>
    </row>
    <row r="2712" spans="2:38" s="121" customFormat="1">
      <c r="B2712" s="175"/>
      <c r="C2712" s="115"/>
      <c r="E2712" s="117"/>
      <c r="G2712" s="117"/>
      <c r="I2712" s="117"/>
      <c r="K2712" s="117"/>
      <c r="L2712" s="175"/>
      <c r="M2712" s="115"/>
      <c r="O2712" s="117"/>
      <c r="Q2712" s="117"/>
      <c r="S2712" s="117"/>
      <c r="U2712" s="175"/>
      <c r="V2712" s="115"/>
      <c r="X2712" s="117"/>
      <c r="Z2712" s="117"/>
      <c r="AB2712" s="117"/>
      <c r="AD2712" s="117"/>
      <c r="AE2712" s="175"/>
      <c r="AF2712" s="115"/>
      <c r="AH2712" s="117"/>
      <c r="AJ2712" s="117"/>
      <c r="AL2712" s="117"/>
    </row>
    <row r="2713" spans="2:38" s="121" customFormat="1">
      <c r="B2713" s="175"/>
      <c r="C2713" s="115"/>
      <c r="E2713" s="117"/>
      <c r="G2713" s="117"/>
      <c r="I2713" s="117"/>
      <c r="K2713" s="117"/>
      <c r="L2713" s="175"/>
      <c r="M2713" s="115"/>
      <c r="O2713" s="117"/>
      <c r="Q2713" s="117"/>
      <c r="S2713" s="117"/>
      <c r="U2713" s="175"/>
      <c r="V2713" s="115"/>
      <c r="X2713" s="117"/>
      <c r="Z2713" s="117"/>
      <c r="AB2713" s="117"/>
      <c r="AD2713" s="117"/>
      <c r="AE2713" s="175"/>
      <c r="AF2713" s="115"/>
      <c r="AH2713" s="117"/>
      <c r="AJ2713" s="117"/>
      <c r="AL2713" s="117"/>
    </row>
    <row r="2714" spans="2:38" s="121" customFormat="1">
      <c r="B2714" s="175"/>
      <c r="C2714" s="115"/>
      <c r="E2714" s="117"/>
      <c r="G2714" s="117"/>
      <c r="I2714" s="117"/>
      <c r="K2714" s="117"/>
      <c r="L2714" s="175"/>
      <c r="M2714" s="115"/>
      <c r="O2714" s="117"/>
      <c r="Q2714" s="117"/>
      <c r="S2714" s="117"/>
      <c r="U2714" s="175"/>
      <c r="V2714" s="115"/>
      <c r="X2714" s="117"/>
      <c r="Z2714" s="117"/>
      <c r="AB2714" s="117"/>
      <c r="AD2714" s="117"/>
      <c r="AE2714" s="175"/>
      <c r="AF2714" s="115"/>
      <c r="AH2714" s="117"/>
      <c r="AJ2714" s="117"/>
      <c r="AL2714" s="117"/>
    </row>
    <row r="2715" spans="2:38" s="121" customFormat="1">
      <c r="B2715" s="175"/>
      <c r="C2715" s="115"/>
      <c r="E2715" s="117"/>
      <c r="G2715" s="117"/>
      <c r="I2715" s="117"/>
      <c r="K2715" s="117"/>
      <c r="L2715" s="175"/>
      <c r="M2715" s="115"/>
      <c r="O2715" s="117"/>
      <c r="Q2715" s="117"/>
      <c r="S2715" s="117"/>
      <c r="U2715" s="175"/>
      <c r="V2715" s="115"/>
      <c r="X2715" s="117"/>
      <c r="Z2715" s="117"/>
      <c r="AB2715" s="117"/>
      <c r="AD2715" s="117"/>
      <c r="AE2715" s="175"/>
      <c r="AF2715" s="115"/>
      <c r="AH2715" s="117"/>
      <c r="AJ2715" s="117"/>
      <c r="AL2715" s="117"/>
    </row>
    <row r="2716" spans="2:38" s="121" customFormat="1">
      <c r="B2716" s="175"/>
      <c r="C2716" s="115"/>
      <c r="E2716" s="117"/>
      <c r="G2716" s="117"/>
      <c r="I2716" s="117"/>
      <c r="K2716" s="117"/>
      <c r="L2716" s="175"/>
      <c r="M2716" s="115"/>
      <c r="O2716" s="117"/>
      <c r="Q2716" s="117"/>
      <c r="S2716" s="117"/>
      <c r="U2716" s="175"/>
      <c r="V2716" s="115"/>
      <c r="X2716" s="117"/>
      <c r="Z2716" s="117"/>
      <c r="AB2716" s="117"/>
      <c r="AD2716" s="117"/>
      <c r="AE2716" s="175"/>
      <c r="AF2716" s="115"/>
      <c r="AH2716" s="117"/>
      <c r="AJ2716" s="117"/>
      <c r="AL2716" s="117"/>
    </row>
    <row r="2717" spans="2:38" s="121" customFormat="1">
      <c r="B2717" s="175"/>
      <c r="C2717" s="115"/>
      <c r="E2717" s="117"/>
      <c r="G2717" s="117"/>
      <c r="I2717" s="117"/>
      <c r="K2717" s="117"/>
      <c r="L2717" s="175"/>
      <c r="M2717" s="115"/>
      <c r="O2717" s="117"/>
      <c r="Q2717" s="117"/>
      <c r="S2717" s="117"/>
      <c r="U2717" s="175"/>
      <c r="V2717" s="115"/>
      <c r="X2717" s="117"/>
      <c r="Z2717" s="117"/>
      <c r="AB2717" s="117"/>
      <c r="AD2717" s="117"/>
      <c r="AE2717" s="175"/>
      <c r="AF2717" s="115"/>
      <c r="AH2717" s="117"/>
      <c r="AJ2717" s="117"/>
      <c r="AL2717" s="117"/>
    </row>
    <row r="2718" spans="2:38" s="121" customFormat="1">
      <c r="B2718" s="175"/>
      <c r="C2718" s="115"/>
      <c r="E2718" s="117"/>
      <c r="G2718" s="117"/>
      <c r="I2718" s="117"/>
      <c r="K2718" s="117"/>
      <c r="L2718" s="175"/>
      <c r="M2718" s="115"/>
      <c r="O2718" s="117"/>
      <c r="Q2718" s="117"/>
      <c r="S2718" s="117"/>
      <c r="U2718" s="175"/>
      <c r="V2718" s="115"/>
      <c r="X2718" s="117"/>
      <c r="Z2718" s="117"/>
      <c r="AB2718" s="117"/>
      <c r="AD2718" s="117"/>
      <c r="AE2718" s="175"/>
      <c r="AF2718" s="115"/>
      <c r="AH2718" s="117"/>
      <c r="AJ2718" s="117"/>
      <c r="AL2718" s="117"/>
    </row>
    <row r="2719" spans="2:38" s="121" customFormat="1">
      <c r="B2719" s="175"/>
      <c r="C2719" s="115"/>
      <c r="E2719" s="117"/>
      <c r="G2719" s="117"/>
      <c r="I2719" s="117"/>
      <c r="K2719" s="117"/>
      <c r="L2719" s="175"/>
      <c r="M2719" s="115"/>
      <c r="O2719" s="117"/>
      <c r="Q2719" s="117"/>
      <c r="S2719" s="117"/>
      <c r="U2719" s="175"/>
      <c r="V2719" s="115"/>
      <c r="X2719" s="117"/>
      <c r="Z2719" s="117"/>
      <c r="AB2719" s="117"/>
      <c r="AD2719" s="117"/>
      <c r="AE2719" s="175"/>
      <c r="AF2719" s="115"/>
      <c r="AH2719" s="117"/>
      <c r="AJ2719" s="117"/>
      <c r="AL2719" s="117"/>
    </row>
    <row r="2720" spans="2:38" s="121" customFormat="1">
      <c r="B2720" s="175"/>
      <c r="C2720" s="115"/>
      <c r="E2720" s="117"/>
      <c r="G2720" s="117"/>
      <c r="I2720" s="117"/>
      <c r="K2720" s="117"/>
      <c r="L2720" s="175"/>
      <c r="M2720" s="115"/>
      <c r="O2720" s="117"/>
      <c r="Q2720" s="117"/>
      <c r="S2720" s="117"/>
      <c r="U2720" s="175"/>
      <c r="V2720" s="115"/>
      <c r="X2720" s="117"/>
      <c r="Z2720" s="117"/>
      <c r="AB2720" s="117"/>
      <c r="AD2720" s="117"/>
      <c r="AE2720" s="175"/>
      <c r="AF2720" s="115"/>
      <c r="AH2720" s="117"/>
      <c r="AJ2720" s="117"/>
      <c r="AL2720" s="117"/>
    </row>
    <row r="2721" spans="2:38" s="121" customFormat="1">
      <c r="B2721" s="175"/>
      <c r="C2721" s="115"/>
      <c r="E2721" s="117"/>
      <c r="G2721" s="117"/>
      <c r="I2721" s="117"/>
      <c r="K2721" s="117"/>
      <c r="L2721" s="175"/>
      <c r="M2721" s="115"/>
      <c r="O2721" s="117"/>
      <c r="Q2721" s="117"/>
      <c r="S2721" s="117"/>
      <c r="U2721" s="175"/>
      <c r="V2721" s="115"/>
      <c r="X2721" s="117"/>
      <c r="Z2721" s="117"/>
      <c r="AB2721" s="117"/>
      <c r="AD2721" s="117"/>
      <c r="AE2721" s="175"/>
      <c r="AF2721" s="115"/>
      <c r="AH2721" s="117"/>
      <c r="AJ2721" s="117"/>
      <c r="AL2721" s="117"/>
    </row>
    <row r="2722" spans="2:38" s="121" customFormat="1">
      <c r="B2722" s="175"/>
      <c r="C2722" s="115"/>
      <c r="E2722" s="117"/>
      <c r="G2722" s="117"/>
      <c r="I2722" s="117"/>
      <c r="K2722" s="117"/>
      <c r="L2722" s="175"/>
      <c r="M2722" s="115"/>
      <c r="O2722" s="117"/>
      <c r="Q2722" s="117"/>
      <c r="S2722" s="117"/>
      <c r="U2722" s="175"/>
      <c r="V2722" s="115"/>
      <c r="X2722" s="117"/>
      <c r="Z2722" s="117"/>
      <c r="AB2722" s="117"/>
      <c r="AD2722" s="117"/>
      <c r="AE2722" s="175"/>
      <c r="AF2722" s="115"/>
      <c r="AH2722" s="117"/>
      <c r="AJ2722" s="117"/>
      <c r="AL2722" s="117"/>
    </row>
    <row r="2723" spans="2:38" s="121" customFormat="1">
      <c r="B2723" s="175"/>
      <c r="C2723" s="115"/>
      <c r="E2723" s="117"/>
      <c r="G2723" s="117"/>
      <c r="I2723" s="117"/>
      <c r="K2723" s="117"/>
      <c r="L2723" s="175"/>
      <c r="M2723" s="115"/>
      <c r="O2723" s="117"/>
      <c r="Q2723" s="117"/>
      <c r="S2723" s="117"/>
      <c r="U2723" s="175"/>
      <c r="V2723" s="115"/>
      <c r="X2723" s="117"/>
      <c r="Z2723" s="117"/>
      <c r="AB2723" s="117"/>
      <c r="AD2723" s="117"/>
      <c r="AE2723" s="175"/>
      <c r="AF2723" s="115"/>
      <c r="AH2723" s="117"/>
      <c r="AJ2723" s="117"/>
      <c r="AL2723" s="117"/>
    </row>
    <row r="2724" spans="2:38" s="121" customFormat="1">
      <c r="B2724" s="175"/>
      <c r="C2724" s="115"/>
      <c r="E2724" s="117"/>
      <c r="G2724" s="117"/>
      <c r="I2724" s="117"/>
      <c r="K2724" s="117"/>
      <c r="L2724" s="175"/>
      <c r="M2724" s="115"/>
      <c r="O2724" s="117"/>
      <c r="Q2724" s="117"/>
      <c r="S2724" s="117"/>
      <c r="U2724" s="175"/>
      <c r="V2724" s="115"/>
      <c r="X2724" s="117"/>
      <c r="Z2724" s="117"/>
      <c r="AB2724" s="117"/>
      <c r="AD2724" s="117"/>
      <c r="AE2724" s="175"/>
      <c r="AF2724" s="115"/>
      <c r="AH2724" s="117"/>
      <c r="AJ2724" s="117"/>
      <c r="AL2724" s="117"/>
    </row>
    <row r="2725" spans="2:38" s="121" customFormat="1">
      <c r="B2725" s="175"/>
      <c r="C2725" s="115"/>
      <c r="E2725" s="117"/>
      <c r="G2725" s="117"/>
      <c r="I2725" s="117"/>
      <c r="K2725" s="117"/>
      <c r="L2725" s="175"/>
      <c r="M2725" s="115"/>
      <c r="O2725" s="117"/>
      <c r="Q2725" s="117"/>
      <c r="S2725" s="117"/>
      <c r="U2725" s="175"/>
      <c r="V2725" s="115"/>
      <c r="X2725" s="117"/>
      <c r="Z2725" s="117"/>
      <c r="AB2725" s="117"/>
      <c r="AD2725" s="117"/>
      <c r="AE2725" s="175"/>
      <c r="AF2725" s="115"/>
      <c r="AH2725" s="117"/>
      <c r="AJ2725" s="117"/>
      <c r="AL2725" s="117"/>
    </row>
    <row r="2726" spans="2:38" s="121" customFormat="1">
      <c r="B2726" s="175"/>
      <c r="C2726" s="115"/>
      <c r="E2726" s="117"/>
      <c r="G2726" s="117"/>
      <c r="I2726" s="117"/>
      <c r="K2726" s="117"/>
      <c r="L2726" s="175"/>
      <c r="M2726" s="115"/>
      <c r="O2726" s="117"/>
      <c r="Q2726" s="117"/>
      <c r="S2726" s="117"/>
      <c r="U2726" s="175"/>
      <c r="V2726" s="115"/>
      <c r="X2726" s="117"/>
      <c r="Z2726" s="117"/>
      <c r="AB2726" s="117"/>
      <c r="AD2726" s="117"/>
      <c r="AE2726" s="175"/>
      <c r="AF2726" s="115"/>
      <c r="AH2726" s="117"/>
      <c r="AJ2726" s="117"/>
      <c r="AL2726" s="117"/>
    </row>
    <row r="2727" spans="2:38" s="121" customFormat="1">
      <c r="B2727" s="175"/>
      <c r="C2727" s="115"/>
      <c r="E2727" s="117"/>
      <c r="G2727" s="117"/>
      <c r="I2727" s="117"/>
      <c r="K2727" s="117"/>
      <c r="L2727" s="175"/>
      <c r="M2727" s="115"/>
      <c r="O2727" s="117"/>
      <c r="Q2727" s="117"/>
      <c r="S2727" s="117"/>
      <c r="U2727" s="175"/>
      <c r="V2727" s="115"/>
      <c r="X2727" s="117"/>
      <c r="Z2727" s="117"/>
      <c r="AB2727" s="117"/>
      <c r="AD2727" s="117"/>
      <c r="AE2727" s="175"/>
      <c r="AF2727" s="115"/>
      <c r="AH2727" s="117"/>
      <c r="AJ2727" s="117"/>
      <c r="AL2727" s="117"/>
    </row>
    <row r="2728" spans="2:38" s="121" customFormat="1">
      <c r="B2728" s="175"/>
      <c r="C2728" s="115"/>
      <c r="E2728" s="117"/>
      <c r="G2728" s="117"/>
      <c r="I2728" s="117"/>
      <c r="K2728" s="117"/>
      <c r="L2728" s="175"/>
      <c r="M2728" s="115"/>
      <c r="O2728" s="117"/>
      <c r="Q2728" s="117"/>
      <c r="S2728" s="117"/>
      <c r="U2728" s="175"/>
      <c r="V2728" s="115"/>
      <c r="X2728" s="117"/>
      <c r="Z2728" s="117"/>
      <c r="AB2728" s="117"/>
      <c r="AD2728" s="117"/>
      <c r="AE2728" s="175"/>
      <c r="AF2728" s="115"/>
      <c r="AH2728" s="117"/>
      <c r="AJ2728" s="117"/>
      <c r="AL2728" s="117"/>
    </row>
    <row r="2729" spans="2:38" s="121" customFormat="1">
      <c r="B2729" s="175"/>
      <c r="C2729" s="115"/>
      <c r="E2729" s="117"/>
      <c r="G2729" s="117"/>
      <c r="I2729" s="117"/>
      <c r="K2729" s="117"/>
      <c r="L2729" s="175"/>
      <c r="M2729" s="115"/>
      <c r="O2729" s="117"/>
      <c r="Q2729" s="117"/>
      <c r="S2729" s="117"/>
      <c r="U2729" s="175"/>
      <c r="V2729" s="115"/>
      <c r="X2729" s="117"/>
      <c r="Z2729" s="117"/>
      <c r="AB2729" s="117"/>
      <c r="AD2729" s="117"/>
      <c r="AE2729" s="175"/>
      <c r="AF2729" s="115"/>
      <c r="AH2729" s="117"/>
      <c r="AJ2729" s="117"/>
      <c r="AL2729" s="117"/>
    </row>
    <row r="2730" spans="2:38" s="121" customFormat="1">
      <c r="B2730" s="175"/>
      <c r="C2730" s="115"/>
      <c r="E2730" s="117"/>
      <c r="G2730" s="117"/>
      <c r="I2730" s="117"/>
      <c r="K2730" s="117"/>
      <c r="L2730" s="175"/>
      <c r="M2730" s="115"/>
      <c r="O2730" s="117"/>
      <c r="Q2730" s="117"/>
      <c r="S2730" s="117"/>
      <c r="U2730" s="175"/>
      <c r="V2730" s="115"/>
      <c r="X2730" s="117"/>
      <c r="Z2730" s="117"/>
      <c r="AB2730" s="117"/>
      <c r="AD2730" s="117"/>
      <c r="AE2730" s="175"/>
      <c r="AF2730" s="115"/>
      <c r="AH2730" s="117"/>
      <c r="AJ2730" s="117"/>
      <c r="AL2730" s="117"/>
    </row>
    <row r="2731" spans="2:38" s="121" customFormat="1">
      <c r="B2731" s="175"/>
      <c r="C2731" s="115"/>
      <c r="E2731" s="117"/>
      <c r="G2731" s="117"/>
      <c r="I2731" s="117"/>
      <c r="K2731" s="117"/>
      <c r="L2731" s="175"/>
      <c r="M2731" s="115"/>
      <c r="O2731" s="117"/>
      <c r="Q2731" s="117"/>
      <c r="S2731" s="117"/>
      <c r="U2731" s="175"/>
      <c r="V2731" s="115"/>
      <c r="X2731" s="117"/>
      <c r="Z2731" s="117"/>
      <c r="AB2731" s="117"/>
      <c r="AD2731" s="117"/>
      <c r="AE2731" s="175"/>
      <c r="AF2731" s="115"/>
      <c r="AH2731" s="117"/>
      <c r="AJ2731" s="117"/>
      <c r="AL2731" s="117"/>
    </row>
    <row r="2732" spans="2:38" s="121" customFormat="1">
      <c r="B2732" s="175"/>
      <c r="C2732" s="115"/>
      <c r="E2732" s="117"/>
      <c r="G2732" s="117"/>
      <c r="I2732" s="117"/>
      <c r="K2732" s="117"/>
      <c r="L2732" s="175"/>
      <c r="M2732" s="115"/>
      <c r="O2732" s="117"/>
      <c r="Q2732" s="117"/>
      <c r="S2732" s="117"/>
      <c r="U2732" s="175"/>
      <c r="V2732" s="115"/>
      <c r="X2732" s="117"/>
      <c r="Z2732" s="117"/>
      <c r="AB2732" s="117"/>
      <c r="AD2732" s="117"/>
      <c r="AE2732" s="175"/>
      <c r="AF2732" s="115"/>
      <c r="AH2732" s="117"/>
      <c r="AJ2732" s="117"/>
      <c r="AL2732" s="117"/>
    </row>
    <row r="2733" spans="2:38" s="121" customFormat="1">
      <c r="B2733" s="175"/>
      <c r="C2733" s="115"/>
      <c r="E2733" s="117"/>
      <c r="G2733" s="117"/>
      <c r="I2733" s="117"/>
      <c r="K2733" s="117"/>
      <c r="L2733" s="175"/>
      <c r="M2733" s="115"/>
      <c r="O2733" s="117"/>
      <c r="Q2733" s="117"/>
      <c r="S2733" s="117"/>
      <c r="U2733" s="175"/>
      <c r="V2733" s="115"/>
      <c r="X2733" s="117"/>
      <c r="Z2733" s="117"/>
      <c r="AB2733" s="117"/>
      <c r="AD2733" s="117"/>
      <c r="AE2733" s="175"/>
      <c r="AF2733" s="115"/>
      <c r="AH2733" s="117"/>
      <c r="AJ2733" s="117"/>
      <c r="AL2733" s="117"/>
    </row>
    <row r="2734" spans="2:38" s="121" customFormat="1">
      <c r="B2734" s="175"/>
      <c r="C2734" s="115"/>
      <c r="E2734" s="117"/>
      <c r="G2734" s="117"/>
      <c r="I2734" s="117"/>
      <c r="K2734" s="117"/>
      <c r="L2734" s="175"/>
      <c r="M2734" s="115"/>
      <c r="O2734" s="117"/>
      <c r="Q2734" s="117"/>
      <c r="S2734" s="117"/>
      <c r="U2734" s="175"/>
      <c r="V2734" s="115"/>
      <c r="X2734" s="117"/>
      <c r="Z2734" s="117"/>
      <c r="AB2734" s="117"/>
      <c r="AD2734" s="117"/>
      <c r="AE2734" s="175"/>
      <c r="AF2734" s="115"/>
      <c r="AH2734" s="117"/>
      <c r="AJ2734" s="117"/>
      <c r="AL2734" s="117"/>
    </row>
    <row r="2735" spans="2:38" s="121" customFormat="1">
      <c r="B2735" s="175"/>
      <c r="C2735" s="115"/>
      <c r="E2735" s="117"/>
      <c r="G2735" s="117"/>
      <c r="I2735" s="117"/>
      <c r="K2735" s="117"/>
      <c r="L2735" s="175"/>
      <c r="M2735" s="115"/>
      <c r="O2735" s="117"/>
      <c r="Q2735" s="117"/>
      <c r="S2735" s="117"/>
      <c r="U2735" s="175"/>
      <c r="V2735" s="115"/>
      <c r="X2735" s="117"/>
      <c r="Z2735" s="117"/>
      <c r="AB2735" s="117"/>
      <c r="AD2735" s="117"/>
      <c r="AE2735" s="175"/>
      <c r="AF2735" s="115"/>
      <c r="AH2735" s="117"/>
      <c r="AJ2735" s="117"/>
      <c r="AL2735" s="117"/>
    </row>
    <row r="2736" spans="2:38" s="121" customFormat="1">
      <c r="B2736" s="175"/>
      <c r="C2736" s="115"/>
      <c r="E2736" s="117"/>
      <c r="G2736" s="117"/>
      <c r="I2736" s="117"/>
      <c r="K2736" s="117"/>
      <c r="L2736" s="175"/>
      <c r="M2736" s="115"/>
      <c r="O2736" s="117"/>
      <c r="Q2736" s="117"/>
      <c r="S2736" s="117"/>
      <c r="U2736" s="175"/>
      <c r="V2736" s="115"/>
      <c r="X2736" s="117"/>
      <c r="Z2736" s="117"/>
      <c r="AB2736" s="117"/>
      <c r="AD2736" s="117"/>
      <c r="AE2736" s="175"/>
      <c r="AF2736" s="115"/>
      <c r="AH2736" s="117"/>
      <c r="AJ2736" s="117"/>
      <c r="AL2736" s="117"/>
    </row>
    <row r="2737" spans="2:38" s="121" customFormat="1">
      <c r="B2737" s="175"/>
      <c r="C2737" s="115"/>
      <c r="E2737" s="117"/>
      <c r="G2737" s="117"/>
      <c r="I2737" s="117"/>
      <c r="K2737" s="117"/>
      <c r="L2737" s="175"/>
      <c r="M2737" s="115"/>
      <c r="O2737" s="117"/>
      <c r="Q2737" s="117"/>
      <c r="S2737" s="117"/>
      <c r="U2737" s="175"/>
      <c r="V2737" s="115"/>
      <c r="X2737" s="117"/>
      <c r="Z2737" s="117"/>
      <c r="AB2737" s="117"/>
      <c r="AD2737" s="117"/>
      <c r="AE2737" s="175"/>
      <c r="AF2737" s="115"/>
      <c r="AH2737" s="117"/>
      <c r="AJ2737" s="117"/>
      <c r="AL2737" s="117"/>
    </row>
    <row r="2738" spans="2:38" s="121" customFormat="1">
      <c r="B2738" s="175"/>
      <c r="C2738" s="115"/>
      <c r="E2738" s="117"/>
      <c r="G2738" s="117"/>
      <c r="I2738" s="117"/>
      <c r="K2738" s="117"/>
      <c r="L2738" s="175"/>
      <c r="M2738" s="115"/>
      <c r="O2738" s="117"/>
      <c r="Q2738" s="117"/>
      <c r="S2738" s="117"/>
      <c r="U2738" s="175"/>
      <c r="V2738" s="115"/>
      <c r="X2738" s="117"/>
      <c r="Z2738" s="117"/>
      <c r="AB2738" s="117"/>
      <c r="AD2738" s="117"/>
      <c r="AE2738" s="175"/>
      <c r="AF2738" s="115"/>
      <c r="AH2738" s="117"/>
      <c r="AJ2738" s="117"/>
      <c r="AL2738" s="117"/>
    </row>
    <row r="2739" spans="2:38" s="121" customFormat="1">
      <c r="B2739" s="175"/>
      <c r="C2739" s="115"/>
      <c r="E2739" s="117"/>
      <c r="G2739" s="117"/>
      <c r="I2739" s="117"/>
      <c r="K2739" s="117"/>
      <c r="L2739" s="175"/>
      <c r="M2739" s="115"/>
      <c r="O2739" s="117"/>
      <c r="Q2739" s="117"/>
      <c r="S2739" s="117"/>
      <c r="U2739" s="175"/>
      <c r="V2739" s="115"/>
      <c r="X2739" s="117"/>
      <c r="Z2739" s="117"/>
      <c r="AB2739" s="117"/>
      <c r="AD2739" s="117"/>
      <c r="AE2739" s="175"/>
      <c r="AF2739" s="115"/>
      <c r="AH2739" s="117"/>
      <c r="AJ2739" s="117"/>
      <c r="AL2739" s="117"/>
    </row>
    <row r="2740" spans="2:38" s="121" customFormat="1">
      <c r="B2740" s="175"/>
      <c r="C2740" s="115"/>
      <c r="E2740" s="117"/>
      <c r="G2740" s="117"/>
      <c r="I2740" s="117"/>
      <c r="K2740" s="117"/>
      <c r="L2740" s="175"/>
      <c r="M2740" s="115"/>
      <c r="O2740" s="117"/>
      <c r="Q2740" s="117"/>
      <c r="S2740" s="117"/>
      <c r="U2740" s="175"/>
      <c r="V2740" s="115"/>
      <c r="X2740" s="117"/>
      <c r="Z2740" s="117"/>
      <c r="AB2740" s="117"/>
      <c r="AD2740" s="117"/>
      <c r="AE2740" s="175"/>
      <c r="AF2740" s="115"/>
      <c r="AH2740" s="117"/>
      <c r="AJ2740" s="117"/>
      <c r="AL2740" s="117"/>
    </row>
    <row r="2741" spans="2:38" s="121" customFormat="1">
      <c r="B2741" s="175"/>
      <c r="C2741" s="115"/>
      <c r="E2741" s="117"/>
      <c r="G2741" s="117"/>
      <c r="I2741" s="117"/>
      <c r="K2741" s="117"/>
      <c r="L2741" s="175"/>
      <c r="M2741" s="115"/>
      <c r="O2741" s="117"/>
      <c r="Q2741" s="117"/>
      <c r="S2741" s="117"/>
      <c r="U2741" s="175"/>
      <c r="V2741" s="115"/>
      <c r="X2741" s="117"/>
      <c r="Z2741" s="117"/>
      <c r="AB2741" s="117"/>
      <c r="AD2741" s="117"/>
      <c r="AE2741" s="175"/>
      <c r="AF2741" s="115"/>
      <c r="AH2741" s="117"/>
      <c r="AJ2741" s="117"/>
      <c r="AL2741" s="117"/>
    </row>
    <row r="2742" spans="2:38" s="121" customFormat="1">
      <c r="B2742" s="175"/>
      <c r="C2742" s="115"/>
      <c r="E2742" s="117"/>
      <c r="G2742" s="117"/>
      <c r="I2742" s="117"/>
      <c r="K2742" s="117"/>
      <c r="L2742" s="175"/>
      <c r="M2742" s="115"/>
      <c r="O2742" s="117"/>
      <c r="Q2742" s="117"/>
      <c r="S2742" s="117"/>
      <c r="U2742" s="175"/>
      <c r="V2742" s="115"/>
      <c r="X2742" s="117"/>
      <c r="Z2742" s="117"/>
      <c r="AB2742" s="117"/>
      <c r="AD2742" s="117"/>
      <c r="AE2742" s="175"/>
      <c r="AF2742" s="115"/>
      <c r="AH2742" s="117"/>
      <c r="AJ2742" s="117"/>
      <c r="AL2742" s="117"/>
    </row>
    <row r="2743" spans="2:38" s="121" customFormat="1">
      <c r="B2743" s="175"/>
      <c r="C2743" s="115"/>
      <c r="E2743" s="117"/>
      <c r="G2743" s="117"/>
      <c r="I2743" s="117"/>
      <c r="K2743" s="117"/>
      <c r="L2743" s="175"/>
      <c r="M2743" s="115"/>
      <c r="O2743" s="117"/>
      <c r="Q2743" s="117"/>
      <c r="S2743" s="117"/>
      <c r="U2743" s="175"/>
      <c r="V2743" s="115"/>
      <c r="X2743" s="117"/>
      <c r="Z2743" s="117"/>
      <c r="AB2743" s="117"/>
      <c r="AD2743" s="117"/>
      <c r="AE2743" s="175"/>
      <c r="AF2743" s="115"/>
      <c r="AH2743" s="117"/>
      <c r="AJ2743" s="117"/>
      <c r="AL2743" s="117"/>
    </row>
    <row r="2744" spans="2:38" s="121" customFormat="1">
      <c r="B2744" s="175"/>
      <c r="C2744" s="115"/>
      <c r="E2744" s="117"/>
      <c r="G2744" s="117"/>
      <c r="I2744" s="117"/>
      <c r="K2744" s="117"/>
      <c r="L2744" s="175"/>
      <c r="M2744" s="115"/>
      <c r="O2744" s="117"/>
      <c r="Q2744" s="117"/>
      <c r="S2744" s="117"/>
      <c r="U2744" s="175"/>
      <c r="V2744" s="115"/>
      <c r="X2744" s="117"/>
      <c r="Z2744" s="117"/>
      <c r="AB2744" s="117"/>
      <c r="AD2744" s="117"/>
      <c r="AE2744" s="175"/>
      <c r="AF2744" s="115"/>
      <c r="AH2744" s="117"/>
      <c r="AJ2744" s="117"/>
      <c r="AL2744" s="117"/>
    </row>
    <row r="2745" spans="2:38" s="121" customFormat="1">
      <c r="B2745" s="175"/>
      <c r="C2745" s="115"/>
      <c r="E2745" s="117"/>
      <c r="G2745" s="117"/>
      <c r="I2745" s="117"/>
      <c r="K2745" s="117"/>
      <c r="L2745" s="175"/>
      <c r="M2745" s="115"/>
      <c r="O2745" s="117"/>
      <c r="Q2745" s="117"/>
      <c r="S2745" s="117"/>
      <c r="U2745" s="175"/>
      <c r="V2745" s="115"/>
      <c r="X2745" s="117"/>
      <c r="Z2745" s="117"/>
      <c r="AB2745" s="117"/>
      <c r="AD2745" s="117"/>
      <c r="AE2745" s="175"/>
      <c r="AF2745" s="115"/>
      <c r="AH2745" s="117"/>
      <c r="AJ2745" s="117"/>
      <c r="AL2745" s="117"/>
    </row>
    <row r="2746" spans="2:38" s="121" customFormat="1">
      <c r="B2746" s="175"/>
      <c r="C2746" s="115"/>
      <c r="E2746" s="117"/>
      <c r="G2746" s="117"/>
      <c r="I2746" s="117"/>
      <c r="K2746" s="117"/>
      <c r="L2746" s="175"/>
      <c r="M2746" s="115"/>
      <c r="O2746" s="117"/>
      <c r="Q2746" s="117"/>
      <c r="S2746" s="117"/>
      <c r="U2746" s="175"/>
      <c r="V2746" s="115"/>
      <c r="X2746" s="117"/>
      <c r="Z2746" s="117"/>
      <c r="AB2746" s="117"/>
      <c r="AD2746" s="117"/>
      <c r="AE2746" s="175"/>
      <c r="AF2746" s="115"/>
      <c r="AH2746" s="117"/>
      <c r="AJ2746" s="117"/>
      <c r="AL2746" s="117"/>
    </row>
    <row r="2747" spans="2:38" s="121" customFormat="1">
      <c r="B2747" s="175"/>
      <c r="C2747" s="115"/>
      <c r="E2747" s="117"/>
      <c r="G2747" s="117"/>
      <c r="I2747" s="117"/>
      <c r="K2747" s="117"/>
      <c r="L2747" s="175"/>
      <c r="M2747" s="115"/>
      <c r="O2747" s="117"/>
      <c r="Q2747" s="117"/>
      <c r="S2747" s="117"/>
      <c r="U2747" s="175"/>
      <c r="V2747" s="115"/>
      <c r="X2747" s="117"/>
      <c r="Z2747" s="117"/>
      <c r="AB2747" s="117"/>
      <c r="AD2747" s="117"/>
      <c r="AE2747" s="175"/>
      <c r="AF2747" s="115"/>
      <c r="AH2747" s="117"/>
      <c r="AJ2747" s="117"/>
      <c r="AL2747" s="117"/>
    </row>
    <row r="2748" spans="2:38" s="121" customFormat="1">
      <c r="B2748" s="175"/>
      <c r="C2748" s="115"/>
      <c r="E2748" s="117"/>
      <c r="G2748" s="117"/>
      <c r="I2748" s="117"/>
      <c r="K2748" s="117"/>
      <c r="L2748" s="175"/>
      <c r="M2748" s="115"/>
      <c r="O2748" s="117"/>
      <c r="Q2748" s="117"/>
      <c r="S2748" s="117"/>
      <c r="U2748" s="175"/>
      <c r="V2748" s="115"/>
      <c r="X2748" s="117"/>
      <c r="Z2748" s="117"/>
      <c r="AB2748" s="117"/>
      <c r="AD2748" s="117"/>
      <c r="AE2748" s="175"/>
      <c r="AF2748" s="115"/>
      <c r="AH2748" s="117"/>
      <c r="AJ2748" s="117"/>
      <c r="AL2748" s="117"/>
    </row>
    <row r="2749" spans="2:38" s="121" customFormat="1">
      <c r="B2749" s="175"/>
      <c r="C2749" s="115"/>
      <c r="E2749" s="117"/>
      <c r="G2749" s="117"/>
      <c r="I2749" s="117"/>
      <c r="K2749" s="117"/>
      <c r="L2749" s="175"/>
      <c r="M2749" s="115"/>
      <c r="O2749" s="117"/>
      <c r="Q2749" s="117"/>
      <c r="S2749" s="117"/>
      <c r="U2749" s="175"/>
      <c r="V2749" s="115"/>
      <c r="X2749" s="117"/>
      <c r="Z2749" s="117"/>
      <c r="AB2749" s="117"/>
      <c r="AD2749" s="117"/>
      <c r="AE2749" s="175"/>
      <c r="AF2749" s="115"/>
      <c r="AH2749" s="117"/>
      <c r="AJ2749" s="117"/>
      <c r="AL2749" s="117"/>
    </row>
    <row r="2750" spans="2:38" s="121" customFormat="1">
      <c r="B2750" s="175"/>
      <c r="C2750" s="115"/>
      <c r="E2750" s="117"/>
      <c r="G2750" s="117"/>
      <c r="I2750" s="117"/>
      <c r="K2750" s="117"/>
      <c r="L2750" s="175"/>
      <c r="M2750" s="115"/>
      <c r="O2750" s="117"/>
      <c r="Q2750" s="117"/>
      <c r="S2750" s="117"/>
      <c r="U2750" s="175"/>
      <c r="V2750" s="115"/>
      <c r="X2750" s="117"/>
      <c r="Z2750" s="117"/>
      <c r="AB2750" s="117"/>
      <c r="AD2750" s="117"/>
      <c r="AE2750" s="175"/>
      <c r="AF2750" s="115"/>
      <c r="AH2750" s="117"/>
      <c r="AJ2750" s="117"/>
      <c r="AL2750" s="117"/>
    </row>
    <row r="2751" spans="2:38" s="121" customFormat="1">
      <c r="B2751" s="175"/>
      <c r="C2751" s="115"/>
      <c r="E2751" s="117"/>
      <c r="G2751" s="117"/>
      <c r="I2751" s="117"/>
      <c r="K2751" s="117"/>
      <c r="L2751" s="175"/>
      <c r="M2751" s="115"/>
      <c r="O2751" s="117"/>
      <c r="Q2751" s="117"/>
      <c r="S2751" s="117"/>
      <c r="U2751" s="175"/>
      <c r="V2751" s="115"/>
      <c r="X2751" s="117"/>
      <c r="Z2751" s="117"/>
      <c r="AB2751" s="117"/>
      <c r="AD2751" s="117"/>
      <c r="AE2751" s="175"/>
      <c r="AF2751" s="115"/>
      <c r="AH2751" s="117"/>
      <c r="AJ2751" s="117"/>
      <c r="AL2751" s="117"/>
    </row>
    <row r="2752" spans="2:38" s="121" customFormat="1">
      <c r="B2752" s="175"/>
      <c r="C2752" s="115"/>
      <c r="E2752" s="117"/>
      <c r="G2752" s="117"/>
      <c r="I2752" s="117"/>
      <c r="K2752" s="117"/>
      <c r="L2752" s="175"/>
      <c r="M2752" s="115"/>
      <c r="O2752" s="117"/>
      <c r="Q2752" s="117"/>
      <c r="S2752" s="117"/>
      <c r="U2752" s="175"/>
      <c r="V2752" s="115"/>
      <c r="X2752" s="117"/>
      <c r="Z2752" s="117"/>
      <c r="AB2752" s="117"/>
      <c r="AD2752" s="117"/>
      <c r="AE2752" s="175"/>
      <c r="AF2752" s="115"/>
      <c r="AH2752" s="117"/>
      <c r="AJ2752" s="117"/>
      <c r="AL2752" s="117"/>
    </row>
    <row r="2753" spans="2:38" s="121" customFormat="1">
      <c r="B2753" s="175"/>
      <c r="C2753" s="115"/>
      <c r="E2753" s="117"/>
      <c r="G2753" s="117"/>
      <c r="I2753" s="117"/>
      <c r="K2753" s="117"/>
      <c r="L2753" s="175"/>
      <c r="M2753" s="115"/>
      <c r="O2753" s="117"/>
      <c r="Q2753" s="117"/>
      <c r="S2753" s="117"/>
      <c r="U2753" s="175"/>
      <c r="V2753" s="115"/>
      <c r="X2753" s="117"/>
      <c r="Z2753" s="117"/>
      <c r="AB2753" s="117"/>
      <c r="AD2753" s="117"/>
      <c r="AE2753" s="175"/>
      <c r="AF2753" s="115"/>
      <c r="AH2753" s="117"/>
      <c r="AJ2753" s="117"/>
      <c r="AL2753" s="117"/>
    </row>
    <row r="2754" spans="2:38" s="121" customFormat="1">
      <c r="B2754" s="175"/>
      <c r="C2754" s="115"/>
      <c r="E2754" s="117"/>
      <c r="G2754" s="117"/>
      <c r="I2754" s="117"/>
      <c r="K2754" s="117"/>
      <c r="L2754" s="175"/>
      <c r="M2754" s="115"/>
      <c r="O2754" s="117"/>
      <c r="Q2754" s="117"/>
      <c r="S2754" s="117"/>
      <c r="U2754" s="175"/>
      <c r="V2754" s="115"/>
      <c r="X2754" s="117"/>
      <c r="Z2754" s="117"/>
      <c r="AB2754" s="117"/>
      <c r="AD2754" s="117"/>
      <c r="AE2754" s="175"/>
      <c r="AF2754" s="115"/>
      <c r="AH2754" s="117"/>
      <c r="AJ2754" s="117"/>
      <c r="AL2754" s="117"/>
    </row>
    <row r="2755" spans="2:38" s="121" customFormat="1">
      <c r="B2755" s="175"/>
      <c r="C2755" s="115"/>
      <c r="E2755" s="117"/>
      <c r="G2755" s="117"/>
      <c r="I2755" s="117"/>
      <c r="K2755" s="117"/>
      <c r="L2755" s="175"/>
      <c r="M2755" s="115"/>
      <c r="O2755" s="117"/>
      <c r="Q2755" s="117"/>
      <c r="S2755" s="117"/>
      <c r="U2755" s="175"/>
      <c r="V2755" s="115"/>
      <c r="X2755" s="117"/>
      <c r="Z2755" s="117"/>
      <c r="AB2755" s="117"/>
      <c r="AD2755" s="117"/>
      <c r="AE2755" s="175"/>
      <c r="AF2755" s="115"/>
      <c r="AH2755" s="117"/>
      <c r="AJ2755" s="117"/>
      <c r="AL2755" s="117"/>
    </row>
    <row r="2756" spans="2:38" s="121" customFormat="1">
      <c r="B2756" s="175"/>
      <c r="C2756" s="115"/>
      <c r="E2756" s="117"/>
      <c r="G2756" s="117"/>
      <c r="I2756" s="117"/>
      <c r="K2756" s="117"/>
      <c r="L2756" s="175"/>
      <c r="M2756" s="115"/>
      <c r="O2756" s="117"/>
      <c r="Q2756" s="117"/>
      <c r="S2756" s="117"/>
      <c r="U2756" s="175"/>
      <c r="V2756" s="115"/>
      <c r="X2756" s="117"/>
      <c r="Z2756" s="117"/>
      <c r="AB2756" s="117"/>
      <c r="AD2756" s="117"/>
      <c r="AE2756" s="175"/>
      <c r="AF2756" s="115"/>
      <c r="AH2756" s="117"/>
      <c r="AJ2756" s="117"/>
      <c r="AL2756" s="117"/>
    </row>
    <row r="2757" spans="2:38" s="121" customFormat="1">
      <c r="B2757" s="175"/>
      <c r="C2757" s="115"/>
      <c r="E2757" s="117"/>
      <c r="G2757" s="117"/>
      <c r="I2757" s="117"/>
      <c r="K2757" s="117"/>
      <c r="L2757" s="175"/>
      <c r="M2757" s="115"/>
      <c r="O2757" s="117"/>
      <c r="Q2757" s="117"/>
      <c r="S2757" s="117"/>
      <c r="U2757" s="175"/>
      <c r="V2757" s="115"/>
      <c r="X2757" s="117"/>
      <c r="Z2757" s="117"/>
      <c r="AB2757" s="117"/>
      <c r="AD2757" s="117"/>
      <c r="AE2757" s="175"/>
      <c r="AF2757" s="115"/>
      <c r="AH2757" s="117"/>
      <c r="AJ2757" s="117"/>
      <c r="AL2757" s="117"/>
    </row>
    <row r="2758" spans="2:38" s="121" customFormat="1">
      <c r="B2758" s="175"/>
      <c r="C2758" s="115"/>
      <c r="E2758" s="117"/>
      <c r="G2758" s="117"/>
      <c r="I2758" s="117"/>
      <c r="K2758" s="117"/>
      <c r="L2758" s="175"/>
      <c r="M2758" s="115"/>
      <c r="O2758" s="117"/>
      <c r="Q2758" s="117"/>
      <c r="S2758" s="117"/>
      <c r="U2758" s="175"/>
      <c r="V2758" s="115"/>
      <c r="X2758" s="117"/>
      <c r="Z2758" s="117"/>
      <c r="AB2758" s="117"/>
      <c r="AD2758" s="117"/>
      <c r="AE2758" s="175"/>
      <c r="AF2758" s="115"/>
      <c r="AH2758" s="117"/>
      <c r="AJ2758" s="117"/>
      <c r="AL2758" s="117"/>
    </row>
    <row r="2759" spans="2:38" s="121" customFormat="1">
      <c r="B2759" s="175"/>
      <c r="C2759" s="115"/>
      <c r="E2759" s="117"/>
      <c r="G2759" s="117"/>
      <c r="I2759" s="117"/>
      <c r="K2759" s="117"/>
      <c r="L2759" s="175"/>
      <c r="M2759" s="115"/>
      <c r="O2759" s="117"/>
      <c r="Q2759" s="117"/>
      <c r="S2759" s="117"/>
      <c r="U2759" s="175"/>
      <c r="V2759" s="115"/>
      <c r="X2759" s="117"/>
      <c r="Z2759" s="117"/>
      <c r="AB2759" s="117"/>
      <c r="AD2759" s="117"/>
      <c r="AE2759" s="175"/>
      <c r="AF2759" s="115"/>
      <c r="AH2759" s="117"/>
      <c r="AJ2759" s="117"/>
      <c r="AL2759" s="117"/>
    </row>
    <row r="2760" spans="2:38" s="121" customFormat="1">
      <c r="B2760" s="175"/>
      <c r="C2760" s="115"/>
      <c r="E2760" s="117"/>
      <c r="G2760" s="117"/>
      <c r="I2760" s="117"/>
      <c r="K2760" s="117"/>
      <c r="L2760" s="175"/>
      <c r="M2760" s="115"/>
      <c r="O2760" s="117"/>
      <c r="Q2760" s="117"/>
      <c r="S2760" s="117"/>
      <c r="U2760" s="175"/>
      <c r="V2760" s="115"/>
      <c r="X2760" s="117"/>
      <c r="Z2760" s="117"/>
      <c r="AB2760" s="117"/>
      <c r="AD2760" s="117"/>
      <c r="AE2760" s="175"/>
      <c r="AF2760" s="115"/>
      <c r="AH2760" s="117"/>
      <c r="AJ2760" s="117"/>
      <c r="AL2760" s="117"/>
    </row>
    <row r="2761" spans="2:38" s="121" customFormat="1">
      <c r="B2761" s="175"/>
      <c r="C2761" s="115"/>
      <c r="E2761" s="117"/>
      <c r="G2761" s="117"/>
      <c r="I2761" s="117"/>
      <c r="K2761" s="117"/>
      <c r="L2761" s="175"/>
      <c r="M2761" s="115"/>
      <c r="O2761" s="117"/>
      <c r="Q2761" s="117"/>
      <c r="S2761" s="117"/>
      <c r="U2761" s="175"/>
      <c r="V2761" s="115"/>
      <c r="X2761" s="117"/>
      <c r="Z2761" s="117"/>
      <c r="AB2761" s="117"/>
      <c r="AD2761" s="117"/>
      <c r="AE2761" s="175"/>
      <c r="AF2761" s="115"/>
      <c r="AH2761" s="117"/>
      <c r="AJ2761" s="117"/>
      <c r="AL2761" s="117"/>
    </row>
    <row r="2762" spans="2:38" s="121" customFormat="1">
      <c r="B2762" s="175"/>
      <c r="C2762" s="115"/>
      <c r="E2762" s="117"/>
      <c r="G2762" s="117"/>
      <c r="I2762" s="117"/>
      <c r="K2762" s="117"/>
      <c r="L2762" s="175"/>
      <c r="M2762" s="115"/>
      <c r="O2762" s="117"/>
      <c r="Q2762" s="117"/>
      <c r="S2762" s="117"/>
      <c r="U2762" s="175"/>
      <c r="V2762" s="115"/>
      <c r="X2762" s="117"/>
      <c r="Z2762" s="117"/>
      <c r="AB2762" s="117"/>
      <c r="AD2762" s="117"/>
      <c r="AE2762" s="175"/>
      <c r="AF2762" s="115"/>
      <c r="AH2762" s="117"/>
      <c r="AJ2762" s="117"/>
      <c r="AL2762" s="117"/>
    </row>
    <row r="2763" spans="2:38" s="121" customFormat="1">
      <c r="B2763" s="175"/>
      <c r="C2763" s="115"/>
      <c r="E2763" s="117"/>
      <c r="G2763" s="117"/>
      <c r="I2763" s="117"/>
      <c r="K2763" s="117"/>
      <c r="L2763" s="175"/>
      <c r="M2763" s="115"/>
      <c r="O2763" s="117"/>
      <c r="Q2763" s="117"/>
      <c r="S2763" s="117"/>
      <c r="U2763" s="175"/>
      <c r="V2763" s="115"/>
      <c r="X2763" s="117"/>
      <c r="Z2763" s="117"/>
      <c r="AB2763" s="117"/>
      <c r="AD2763" s="117"/>
      <c r="AE2763" s="175"/>
      <c r="AF2763" s="115"/>
      <c r="AH2763" s="117"/>
      <c r="AJ2763" s="117"/>
      <c r="AL2763" s="117"/>
    </row>
    <row r="2764" spans="2:38" s="121" customFormat="1">
      <c r="B2764" s="175"/>
      <c r="C2764" s="115"/>
      <c r="E2764" s="117"/>
      <c r="G2764" s="117"/>
      <c r="I2764" s="117"/>
      <c r="K2764" s="117"/>
      <c r="L2764" s="175"/>
      <c r="M2764" s="115"/>
      <c r="O2764" s="117"/>
      <c r="Q2764" s="117"/>
      <c r="S2764" s="117"/>
      <c r="U2764" s="175"/>
      <c r="V2764" s="115"/>
      <c r="X2764" s="117"/>
      <c r="Z2764" s="117"/>
      <c r="AB2764" s="117"/>
      <c r="AD2764" s="117"/>
      <c r="AE2764" s="175"/>
      <c r="AF2764" s="115"/>
      <c r="AH2764" s="117"/>
      <c r="AJ2764" s="117"/>
      <c r="AL2764" s="117"/>
    </row>
    <row r="2765" spans="2:38" s="121" customFormat="1">
      <c r="B2765" s="175"/>
      <c r="C2765" s="115"/>
      <c r="E2765" s="117"/>
      <c r="G2765" s="117"/>
      <c r="I2765" s="117"/>
      <c r="K2765" s="117"/>
      <c r="L2765" s="175"/>
      <c r="M2765" s="115"/>
      <c r="O2765" s="117"/>
      <c r="Q2765" s="117"/>
      <c r="S2765" s="117"/>
      <c r="U2765" s="175"/>
      <c r="V2765" s="115"/>
      <c r="X2765" s="117"/>
      <c r="Z2765" s="117"/>
      <c r="AB2765" s="117"/>
      <c r="AD2765" s="117"/>
      <c r="AE2765" s="175"/>
      <c r="AF2765" s="115"/>
      <c r="AH2765" s="117"/>
      <c r="AJ2765" s="117"/>
      <c r="AL2765" s="117"/>
    </row>
    <row r="2766" spans="2:38" s="121" customFormat="1">
      <c r="B2766" s="175"/>
      <c r="C2766" s="115"/>
      <c r="E2766" s="117"/>
      <c r="G2766" s="117"/>
      <c r="I2766" s="117"/>
      <c r="K2766" s="117"/>
      <c r="L2766" s="175"/>
      <c r="M2766" s="115"/>
      <c r="O2766" s="117"/>
      <c r="Q2766" s="117"/>
      <c r="S2766" s="117"/>
      <c r="U2766" s="175"/>
      <c r="V2766" s="115"/>
      <c r="X2766" s="117"/>
      <c r="Z2766" s="117"/>
      <c r="AB2766" s="117"/>
      <c r="AD2766" s="117"/>
      <c r="AE2766" s="175"/>
      <c r="AF2766" s="115"/>
      <c r="AH2766" s="117"/>
      <c r="AJ2766" s="117"/>
      <c r="AL2766" s="117"/>
    </row>
    <row r="2767" spans="2:38" s="121" customFormat="1">
      <c r="B2767" s="175"/>
      <c r="C2767" s="115"/>
      <c r="E2767" s="117"/>
      <c r="G2767" s="117"/>
      <c r="I2767" s="117"/>
      <c r="K2767" s="117"/>
      <c r="L2767" s="175"/>
      <c r="M2767" s="115"/>
      <c r="O2767" s="117"/>
      <c r="Q2767" s="117"/>
      <c r="S2767" s="117"/>
      <c r="U2767" s="175"/>
      <c r="V2767" s="115"/>
      <c r="X2767" s="117"/>
      <c r="Z2767" s="117"/>
      <c r="AB2767" s="117"/>
      <c r="AD2767" s="117"/>
      <c r="AE2767" s="175"/>
      <c r="AF2767" s="115"/>
      <c r="AH2767" s="117"/>
      <c r="AJ2767" s="117"/>
      <c r="AL2767" s="117"/>
    </row>
    <row r="2768" spans="2:38" s="121" customFormat="1">
      <c r="B2768" s="175"/>
      <c r="C2768" s="115"/>
      <c r="E2768" s="117"/>
      <c r="G2768" s="117"/>
      <c r="I2768" s="117"/>
      <c r="K2768" s="117"/>
      <c r="L2768" s="175"/>
      <c r="M2768" s="115"/>
      <c r="O2768" s="117"/>
      <c r="Q2768" s="117"/>
      <c r="S2768" s="117"/>
      <c r="U2768" s="175"/>
      <c r="V2768" s="115"/>
      <c r="X2768" s="117"/>
      <c r="Z2768" s="117"/>
      <c r="AB2768" s="117"/>
      <c r="AD2768" s="117"/>
      <c r="AE2768" s="175"/>
      <c r="AF2768" s="115"/>
      <c r="AH2768" s="117"/>
      <c r="AJ2768" s="117"/>
      <c r="AL2768" s="117"/>
    </row>
    <row r="2769" spans="2:38" s="121" customFormat="1">
      <c r="B2769" s="175"/>
      <c r="C2769" s="115"/>
      <c r="E2769" s="117"/>
      <c r="G2769" s="117"/>
      <c r="I2769" s="117"/>
      <c r="K2769" s="117"/>
      <c r="L2769" s="175"/>
      <c r="M2769" s="115"/>
      <c r="O2769" s="117"/>
      <c r="Q2769" s="117"/>
      <c r="S2769" s="117"/>
      <c r="U2769" s="175"/>
      <c r="V2769" s="115"/>
      <c r="X2769" s="117"/>
      <c r="Z2769" s="117"/>
      <c r="AB2769" s="117"/>
      <c r="AD2769" s="117"/>
      <c r="AE2769" s="175"/>
      <c r="AF2769" s="115"/>
      <c r="AH2769" s="117"/>
      <c r="AJ2769" s="117"/>
      <c r="AL2769" s="117"/>
    </row>
    <row r="2770" spans="2:38" s="121" customFormat="1">
      <c r="B2770" s="175"/>
      <c r="C2770" s="115"/>
      <c r="E2770" s="117"/>
      <c r="G2770" s="117"/>
      <c r="I2770" s="117"/>
      <c r="K2770" s="117"/>
      <c r="L2770" s="175"/>
      <c r="M2770" s="115"/>
      <c r="O2770" s="117"/>
      <c r="Q2770" s="117"/>
      <c r="S2770" s="117"/>
      <c r="U2770" s="175"/>
      <c r="V2770" s="115"/>
      <c r="X2770" s="117"/>
      <c r="Z2770" s="117"/>
      <c r="AB2770" s="117"/>
      <c r="AD2770" s="117"/>
      <c r="AE2770" s="175"/>
      <c r="AF2770" s="115"/>
      <c r="AH2770" s="117"/>
      <c r="AJ2770" s="117"/>
      <c r="AL2770" s="117"/>
    </row>
    <row r="2771" spans="2:38" s="121" customFormat="1">
      <c r="B2771" s="175"/>
      <c r="C2771" s="115"/>
      <c r="E2771" s="117"/>
      <c r="G2771" s="117"/>
      <c r="I2771" s="117"/>
      <c r="K2771" s="117"/>
      <c r="L2771" s="175"/>
      <c r="M2771" s="115"/>
      <c r="O2771" s="117"/>
      <c r="Q2771" s="117"/>
      <c r="S2771" s="117"/>
      <c r="U2771" s="175"/>
      <c r="V2771" s="115"/>
      <c r="X2771" s="117"/>
      <c r="Z2771" s="117"/>
      <c r="AB2771" s="117"/>
      <c r="AD2771" s="117"/>
      <c r="AE2771" s="175"/>
      <c r="AF2771" s="115"/>
      <c r="AH2771" s="117"/>
      <c r="AJ2771" s="117"/>
      <c r="AL2771" s="117"/>
    </row>
    <row r="2772" spans="2:38" s="121" customFormat="1">
      <c r="B2772" s="175"/>
      <c r="C2772" s="115"/>
      <c r="E2772" s="117"/>
      <c r="G2772" s="117"/>
      <c r="I2772" s="117"/>
      <c r="K2772" s="117"/>
      <c r="L2772" s="175"/>
      <c r="M2772" s="115"/>
      <c r="O2772" s="117"/>
      <c r="Q2772" s="117"/>
      <c r="S2772" s="117"/>
      <c r="U2772" s="175"/>
      <c r="V2772" s="115"/>
      <c r="X2772" s="117"/>
      <c r="Z2772" s="117"/>
      <c r="AB2772" s="117"/>
      <c r="AD2772" s="117"/>
      <c r="AE2772" s="175"/>
      <c r="AF2772" s="115"/>
      <c r="AH2772" s="117"/>
      <c r="AJ2772" s="117"/>
      <c r="AL2772" s="117"/>
    </row>
    <row r="2773" spans="2:38" s="121" customFormat="1">
      <c r="B2773" s="175"/>
      <c r="C2773" s="115"/>
      <c r="E2773" s="117"/>
      <c r="G2773" s="117"/>
      <c r="I2773" s="117"/>
      <c r="K2773" s="117"/>
      <c r="L2773" s="175"/>
      <c r="M2773" s="115"/>
      <c r="O2773" s="117"/>
      <c r="Q2773" s="117"/>
      <c r="S2773" s="117"/>
      <c r="U2773" s="175"/>
      <c r="V2773" s="115"/>
      <c r="X2773" s="117"/>
      <c r="Z2773" s="117"/>
      <c r="AB2773" s="117"/>
      <c r="AD2773" s="117"/>
      <c r="AE2773" s="175"/>
      <c r="AF2773" s="115"/>
      <c r="AH2773" s="117"/>
      <c r="AJ2773" s="117"/>
      <c r="AL2773" s="117"/>
    </row>
    <row r="2774" spans="2:38" s="121" customFormat="1">
      <c r="B2774" s="175"/>
      <c r="C2774" s="115"/>
      <c r="E2774" s="117"/>
      <c r="G2774" s="117"/>
      <c r="I2774" s="117"/>
      <c r="K2774" s="117"/>
      <c r="L2774" s="175"/>
      <c r="M2774" s="115"/>
      <c r="O2774" s="117"/>
      <c r="Q2774" s="117"/>
      <c r="S2774" s="117"/>
      <c r="U2774" s="175"/>
      <c r="V2774" s="115"/>
      <c r="X2774" s="117"/>
      <c r="Z2774" s="117"/>
      <c r="AB2774" s="117"/>
      <c r="AD2774" s="117"/>
      <c r="AE2774" s="175"/>
      <c r="AF2774" s="115"/>
      <c r="AH2774" s="117"/>
      <c r="AJ2774" s="117"/>
      <c r="AL2774" s="117"/>
    </row>
    <row r="2775" spans="2:38" s="121" customFormat="1">
      <c r="B2775" s="175"/>
      <c r="C2775" s="115"/>
      <c r="E2775" s="117"/>
      <c r="G2775" s="117"/>
      <c r="I2775" s="117"/>
      <c r="K2775" s="117"/>
      <c r="L2775" s="175"/>
      <c r="M2775" s="115"/>
      <c r="O2775" s="117"/>
      <c r="Q2775" s="117"/>
      <c r="S2775" s="117"/>
      <c r="U2775" s="175"/>
      <c r="V2775" s="115"/>
      <c r="X2775" s="117"/>
      <c r="Z2775" s="117"/>
      <c r="AB2775" s="117"/>
      <c r="AD2775" s="117"/>
      <c r="AE2775" s="175"/>
      <c r="AF2775" s="115"/>
      <c r="AH2775" s="117"/>
      <c r="AJ2775" s="117"/>
      <c r="AL2775" s="117"/>
    </row>
    <row r="2776" spans="2:38" s="121" customFormat="1">
      <c r="B2776" s="175"/>
      <c r="C2776" s="115"/>
      <c r="E2776" s="117"/>
      <c r="G2776" s="117"/>
      <c r="I2776" s="117"/>
      <c r="K2776" s="117"/>
      <c r="L2776" s="175"/>
      <c r="M2776" s="115"/>
      <c r="O2776" s="117"/>
      <c r="Q2776" s="117"/>
      <c r="S2776" s="117"/>
      <c r="U2776" s="175"/>
      <c r="V2776" s="115"/>
      <c r="X2776" s="117"/>
      <c r="Z2776" s="117"/>
      <c r="AB2776" s="117"/>
      <c r="AD2776" s="117"/>
      <c r="AE2776" s="175"/>
      <c r="AF2776" s="115"/>
      <c r="AH2776" s="117"/>
      <c r="AJ2776" s="117"/>
      <c r="AL2776" s="117"/>
    </row>
    <row r="2777" spans="2:38" s="121" customFormat="1">
      <c r="B2777" s="175"/>
      <c r="C2777" s="115"/>
      <c r="E2777" s="117"/>
      <c r="G2777" s="117"/>
      <c r="I2777" s="117"/>
      <c r="K2777" s="117"/>
      <c r="L2777" s="175"/>
      <c r="M2777" s="115"/>
      <c r="O2777" s="117"/>
      <c r="Q2777" s="117"/>
      <c r="S2777" s="117"/>
      <c r="U2777" s="175"/>
      <c r="V2777" s="115"/>
      <c r="X2777" s="117"/>
      <c r="Z2777" s="117"/>
      <c r="AB2777" s="117"/>
      <c r="AD2777" s="117"/>
      <c r="AE2777" s="175"/>
      <c r="AF2777" s="115"/>
      <c r="AH2777" s="117"/>
      <c r="AJ2777" s="117"/>
      <c r="AL2777" s="117"/>
    </row>
    <row r="2778" spans="2:38" s="121" customFormat="1">
      <c r="B2778" s="175"/>
      <c r="C2778" s="115"/>
      <c r="E2778" s="117"/>
      <c r="G2778" s="117"/>
      <c r="I2778" s="117"/>
      <c r="K2778" s="117"/>
      <c r="L2778" s="175"/>
      <c r="M2778" s="115"/>
      <c r="O2778" s="117"/>
      <c r="Q2778" s="117"/>
      <c r="S2778" s="117"/>
      <c r="U2778" s="175"/>
      <c r="V2778" s="115"/>
      <c r="X2778" s="117"/>
      <c r="Z2778" s="117"/>
      <c r="AB2778" s="117"/>
      <c r="AD2778" s="117"/>
      <c r="AE2778" s="175"/>
      <c r="AF2778" s="115"/>
      <c r="AH2778" s="117"/>
      <c r="AJ2778" s="117"/>
      <c r="AL2778" s="117"/>
    </row>
    <row r="2779" spans="2:38" s="121" customFormat="1">
      <c r="B2779" s="175"/>
      <c r="C2779" s="115"/>
      <c r="E2779" s="117"/>
      <c r="G2779" s="117"/>
      <c r="I2779" s="117"/>
      <c r="K2779" s="117"/>
      <c r="L2779" s="175"/>
      <c r="M2779" s="115"/>
      <c r="O2779" s="117"/>
      <c r="Q2779" s="117"/>
      <c r="S2779" s="117"/>
      <c r="U2779" s="175"/>
      <c r="V2779" s="115"/>
      <c r="X2779" s="117"/>
      <c r="Z2779" s="117"/>
      <c r="AB2779" s="117"/>
      <c r="AD2779" s="117"/>
      <c r="AE2779" s="175"/>
      <c r="AF2779" s="115"/>
      <c r="AH2779" s="117"/>
      <c r="AJ2779" s="117"/>
      <c r="AL2779" s="117"/>
    </row>
    <row r="2780" spans="2:38" s="121" customFormat="1">
      <c r="B2780" s="175"/>
      <c r="C2780" s="115"/>
      <c r="E2780" s="117"/>
      <c r="G2780" s="117"/>
      <c r="I2780" s="117"/>
      <c r="K2780" s="117"/>
      <c r="L2780" s="175"/>
      <c r="M2780" s="115"/>
      <c r="O2780" s="117"/>
      <c r="Q2780" s="117"/>
      <c r="S2780" s="117"/>
      <c r="U2780" s="175"/>
      <c r="V2780" s="115"/>
      <c r="X2780" s="117"/>
      <c r="Z2780" s="117"/>
      <c r="AB2780" s="117"/>
      <c r="AD2780" s="117"/>
      <c r="AE2780" s="175"/>
      <c r="AF2780" s="115"/>
      <c r="AH2780" s="117"/>
      <c r="AJ2780" s="117"/>
      <c r="AL2780" s="117"/>
    </row>
    <row r="2781" spans="2:38" s="121" customFormat="1">
      <c r="B2781" s="175"/>
      <c r="C2781" s="115"/>
      <c r="E2781" s="117"/>
      <c r="G2781" s="117"/>
      <c r="I2781" s="117"/>
      <c r="K2781" s="117"/>
      <c r="L2781" s="175"/>
      <c r="M2781" s="115"/>
      <c r="O2781" s="117"/>
      <c r="Q2781" s="117"/>
      <c r="S2781" s="117"/>
      <c r="U2781" s="175"/>
      <c r="V2781" s="115"/>
      <c r="X2781" s="117"/>
      <c r="Z2781" s="117"/>
      <c r="AB2781" s="117"/>
      <c r="AD2781" s="117"/>
      <c r="AE2781" s="175"/>
      <c r="AF2781" s="115"/>
      <c r="AH2781" s="117"/>
      <c r="AJ2781" s="117"/>
      <c r="AL2781" s="117"/>
    </row>
    <row r="2782" spans="2:38" s="121" customFormat="1">
      <c r="B2782" s="175"/>
      <c r="C2782" s="115"/>
      <c r="E2782" s="117"/>
      <c r="G2782" s="117"/>
      <c r="I2782" s="117"/>
      <c r="K2782" s="117"/>
      <c r="L2782" s="175"/>
      <c r="M2782" s="115"/>
      <c r="O2782" s="117"/>
      <c r="Q2782" s="117"/>
      <c r="S2782" s="117"/>
      <c r="U2782" s="175"/>
      <c r="V2782" s="115"/>
      <c r="X2782" s="117"/>
      <c r="Z2782" s="117"/>
      <c r="AB2782" s="117"/>
      <c r="AD2782" s="117"/>
      <c r="AE2782" s="175"/>
      <c r="AF2782" s="115"/>
      <c r="AH2782" s="117"/>
      <c r="AJ2782" s="117"/>
      <c r="AL2782" s="117"/>
    </row>
    <row r="2783" spans="2:38" s="121" customFormat="1">
      <c r="B2783" s="175"/>
      <c r="C2783" s="115"/>
      <c r="E2783" s="117"/>
      <c r="G2783" s="117"/>
      <c r="I2783" s="117"/>
      <c r="K2783" s="117"/>
      <c r="L2783" s="175"/>
      <c r="M2783" s="115"/>
      <c r="O2783" s="117"/>
      <c r="Q2783" s="117"/>
      <c r="S2783" s="117"/>
      <c r="U2783" s="175"/>
      <c r="V2783" s="115"/>
      <c r="X2783" s="117"/>
      <c r="Z2783" s="117"/>
      <c r="AB2783" s="117"/>
      <c r="AD2783" s="117"/>
      <c r="AE2783" s="175"/>
      <c r="AF2783" s="115"/>
      <c r="AH2783" s="117"/>
      <c r="AJ2783" s="117"/>
      <c r="AL2783" s="117"/>
    </row>
    <row r="2784" spans="2:38" s="121" customFormat="1">
      <c r="B2784" s="175"/>
      <c r="C2784" s="115"/>
      <c r="E2784" s="117"/>
      <c r="G2784" s="117"/>
      <c r="I2784" s="117"/>
      <c r="K2784" s="117"/>
      <c r="L2784" s="175"/>
      <c r="M2784" s="115"/>
      <c r="O2784" s="117"/>
      <c r="Q2784" s="117"/>
      <c r="S2784" s="117"/>
      <c r="U2784" s="175"/>
      <c r="V2784" s="115"/>
      <c r="X2784" s="117"/>
      <c r="Z2784" s="117"/>
      <c r="AB2784" s="117"/>
      <c r="AD2784" s="117"/>
      <c r="AE2784" s="175"/>
      <c r="AF2784" s="115"/>
      <c r="AH2784" s="117"/>
      <c r="AJ2784" s="117"/>
      <c r="AL2784" s="117"/>
    </row>
    <row r="2785" spans="2:38" s="121" customFormat="1">
      <c r="B2785" s="175"/>
      <c r="C2785" s="115"/>
      <c r="E2785" s="117"/>
      <c r="G2785" s="117"/>
      <c r="I2785" s="117"/>
      <c r="K2785" s="117"/>
      <c r="L2785" s="175"/>
      <c r="M2785" s="115"/>
      <c r="O2785" s="117"/>
      <c r="Q2785" s="117"/>
      <c r="S2785" s="117"/>
      <c r="U2785" s="175"/>
      <c r="V2785" s="115"/>
      <c r="X2785" s="117"/>
      <c r="Z2785" s="117"/>
      <c r="AB2785" s="117"/>
      <c r="AD2785" s="117"/>
      <c r="AE2785" s="175"/>
      <c r="AF2785" s="115"/>
      <c r="AH2785" s="117"/>
      <c r="AJ2785" s="117"/>
      <c r="AL2785" s="117"/>
    </row>
    <row r="2786" spans="2:38" s="121" customFormat="1">
      <c r="B2786" s="175"/>
      <c r="C2786" s="115"/>
      <c r="E2786" s="117"/>
      <c r="G2786" s="117"/>
      <c r="I2786" s="117"/>
      <c r="K2786" s="117"/>
      <c r="L2786" s="175"/>
      <c r="M2786" s="115"/>
      <c r="O2786" s="117"/>
      <c r="Q2786" s="117"/>
      <c r="S2786" s="117"/>
      <c r="U2786" s="175"/>
      <c r="V2786" s="115"/>
      <c r="X2786" s="117"/>
      <c r="Z2786" s="117"/>
      <c r="AB2786" s="117"/>
      <c r="AD2786" s="117"/>
      <c r="AE2786" s="175"/>
      <c r="AF2786" s="115"/>
      <c r="AH2786" s="117"/>
      <c r="AJ2786" s="117"/>
      <c r="AL2786" s="117"/>
    </row>
    <row r="2787" spans="2:38" s="121" customFormat="1">
      <c r="B2787" s="175"/>
      <c r="C2787" s="115"/>
      <c r="E2787" s="117"/>
      <c r="G2787" s="117"/>
      <c r="I2787" s="117"/>
      <c r="K2787" s="117"/>
      <c r="L2787" s="175"/>
      <c r="M2787" s="115"/>
      <c r="O2787" s="117"/>
      <c r="Q2787" s="117"/>
      <c r="S2787" s="117"/>
      <c r="U2787" s="175"/>
      <c r="V2787" s="115"/>
      <c r="X2787" s="117"/>
      <c r="Z2787" s="117"/>
      <c r="AB2787" s="117"/>
      <c r="AD2787" s="117"/>
      <c r="AE2787" s="175"/>
      <c r="AF2787" s="115"/>
      <c r="AH2787" s="117"/>
      <c r="AJ2787" s="117"/>
      <c r="AL2787" s="117"/>
    </row>
    <row r="2788" spans="2:38" s="121" customFormat="1">
      <c r="B2788" s="175"/>
      <c r="C2788" s="115"/>
      <c r="E2788" s="117"/>
      <c r="G2788" s="117"/>
      <c r="I2788" s="117"/>
      <c r="K2788" s="117"/>
      <c r="L2788" s="175"/>
      <c r="M2788" s="115"/>
      <c r="O2788" s="117"/>
      <c r="Q2788" s="117"/>
      <c r="S2788" s="117"/>
      <c r="U2788" s="175"/>
      <c r="V2788" s="115"/>
      <c r="X2788" s="117"/>
      <c r="Z2788" s="117"/>
      <c r="AB2788" s="117"/>
      <c r="AD2788" s="117"/>
      <c r="AE2788" s="175"/>
      <c r="AF2788" s="115"/>
      <c r="AH2788" s="117"/>
      <c r="AJ2788" s="117"/>
      <c r="AL2788" s="117"/>
    </row>
    <row r="2789" spans="2:38" s="121" customFormat="1">
      <c r="B2789" s="175"/>
      <c r="C2789" s="115"/>
      <c r="E2789" s="117"/>
      <c r="G2789" s="117"/>
      <c r="I2789" s="117"/>
      <c r="K2789" s="117"/>
      <c r="L2789" s="175"/>
      <c r="M2789" s="115"/>
      <c r="O2789" s="117"/>
      <c r="Q2789" s="117"/>
      <c r="S2789" s="117"/>
      <c r="U2789" s="175"/>
      <c r="V2789" s="115"/>
      <c r="X2789" s="117"/>
      <c r="Z2789" s="117"/>
      <c r="AB2789" s="117"/>
      <c r="AD2789" s="117"/>
      <c r="AE2789" s="175"/>
      <c r="AF2789" s="115"/>
      <c r="AH2789" s="117"/>
      <c r="AJ2789" s="117"/>
      <c r="AL2789" s="117"/>
    </row>
    <row r="2790" spans="2:38" s="121" customFormat="1">
      <c r="B2790" s="175"/>
      <c r="C2790" s="115"/>
      <c r="E2790" s="117"/>
      <c r="G2790" s="117"/>
      <c r="I2790" s="117"/>
      <c r="K2790" s="117"/>
      <c r="L2790" s="175"/>
      <c r="M2790" s="115"/>
      <c r="O2790" s="117"/>
      <c r="Q2790" s="117"/>
      <c r="S2790" s="117"/>
      <c r="U2790" s="175"/>
      <c r="V2790" s="115"/>
      <c r="X2790" s="117"/>
      <c r="Z2790" s="117"/>
      <c r="AB2790" s="117"/>
      <c r="AD2790" s="117"/>
      <c r="AE2790" s="175"/>
      <c r="AF2790" s="115"/>
      <c r="AH2790" s="117"/>
      <c r="AJ2790" s="117"/>
      <c r="AL2790" s="117"/>
    </row>
    <row r="2791" spans="2:38" s="121" customFormat="1">
      <c r="B2791" s="175"/>
      <c r="C2791" s="115"/>
      <c r="E2791" s="117"/>
      <c r="G2791" s="117"/>
      <c r="I2791" s="117"/>
      <c r="K2791" s="117"/>
      <c r="L2791" s="175"/>
      <c r="M2791" s="115"/>
      <c r="O2791" s="117"/>
      <c r="Q2791" s="117"/>
      <c r="S2791" s="117"/>
      <c r="U2791" s="175"/>
      <c r="V2791" s="115"/>
      <c r="X2791" s="117"/>
      <c r="Z2791" s="117"/>
      <c r="AB2791" s="117"/>
      <c r="AD2791" s="117"/>
      <c r="AE2791" s="175"/>
      <c r="AF2791" s="115"/>
      <c r="AH2791" s="117"/>
      <c r="AJ2791" s="117"/>
      <c r="AL2791" s="117"/>
    </row>
    <row r="2792" spans="2:38" s="121" customFormat="1">
      <c r="B2792" s="175"/>
      <c r="C2792" s="115"/>
      <c r="E2792" s="117"/>
      <c r="G2792" s="117"/>
      <c r="I2792" s="117"/>
      <c r="K2792" s="117"/>
      <c r="L2792" s="175"/>
      <c r="M2792" s="115"/>
      <c r="O2792" s="117"/>
      <c r="Q2792" s="117"/>
      <c r="S2792" s="117"/>
      <c r="U2792" s="175"/>
      <c r="V2792" s="115"/>
      <c r="X2792" s="117"/>
      <c r="Z2792" s="117"/>
      <c r="AB2792" s="117"/>
      <c r="AD2792" s="117"/>
      <c r="AE2792" s="175"/>
      <c r="AF2792" s="115"/>
      <c r="AH2792" s="117"/>
      <c r="AJ2792" s="117"/>
      <c r="AL2792" s="117"/>
    </row>
    <row r="2793" spans="2:38" s="121" customFormat="1">
      <c r="B2793" s="175"/>
      <c r="C2793" s="115"/>
      <c r="E2793" s="117"/>
      <c r="G2793" s="117"/>
      <c r="I2793" s="117"/>
      <c r="K2793" s="117"/>
      <c r="L2793" s="175"/>
      <c r="M2793" s="115"/>
      <c r="O2793" s="117"/>
      <c r="Q2793" s="117"/>
      <c r="S2793" s="117"/>
      <c r="U2793" s="175"/>
      <c r="V2793" s="115"/>
      <c r="X2793" s="117"/>
      <c r="Z2793" s="117"/>
      <c r="AB2793" s="117"/>
      <c r="AD2793" s="117"/>
      <c r="AE2793" s="175"/>
      <c r="AF2793" s="115"/>
      <c r="AH2793" s="117"/>
      <c r="AJ2793" s="117"/>
      <c r="AL2793" s="117"/>
    </row>
    <row r="2794" spans="2:38" s="121" customFormat="1">
      <c r="B2794" s="175"/>
      <c r="C2794" s="115"/>
      <c r="E2794" s="117"/>
      <c r="G2794" s="117"/>
      <c r="I2794" s="117"/>
      <c r="K2794" s="117"/>
      <c r="L2794" s="175"/>
      <c r="M2794" s="115"/>
      <c r="O2794" s="117"/>
      <c r="Q2794" s="117"/>
      <c r="S2794" s="117"/>
      <c r="U2794" s="175"/>
      <c r="V2794" s="115"/>
      <c r="X2794" s="117"/>
      <c r="Z2794" s="117"/>
      <c r="AB2794" s="117"/>
      <c r="AD2794" s="117"/>
      <c r="AE2794" s="175"/>
      <c r="AF2794" s="115"/>
      <c r="AH2794" s="117"/>
      <c r="AJ2794" s="117"/>
      <c r="AL2794" s="117"/>
    </row>
    <row r="2795" spans="2:38" s="121" customFormat="1">
      <c r="B2795" s="175"/>
      <c r="C2795" s="115"/>
      <c r="E2795" s="117"/>
      <c r="G2795" s="117"/>
      <c r="I2795" s="117"/>
      <c r="K2795" s="117"/>
      <c r="L2795" s="175"/>
      <c r="M2795" s="115"/>
      <c r="O2795" s="117"/>
      <c r="Q2795" s="117"/>
      <c r="S2795" s="117"/>
      <c r="U2795" s="175"/>
      <c r="V2795" s="115"/>
      <c r="X2795" s="117"/>
      <c r="Z2795" s="117"/>
      <c r="AB2795" s="117"/>
      <c r="AD2795" s="117"/>
      <c r="AE2795" s="175"/>
      <c r="AF2795" s="115"/>
      <c r="AH2795" s="117"/>
      <c r="AJ2795" s="117"/>
      <c r="AL2795" s="117"/>
    </row>
    <row r="2796" spans="2:38" s="121" customFormat="1">
      <c r="B2796" s="175"/>
      <c r="C2796" s="115"/>
      <c r="E2796" s="117"/>
      <c r="G2796" s="117"/>
      <c r="I2796" s="117"/>
      <c r="K2796" s="117"/>
      <c r="L2796" s="175"/>
      <c r="M2796" s="115"/>
      <c r="O2796" s="117"/>
      <c r="Q2796" s="117"/>
      <c r="S2796" s="117"/>
      <c r="U2796" s="175"/>
      <c r="V2796" s="115"/>
      <c r="X2796" s="117"/>
      <c r="Z2796" s="117"/>
      <c r="AB2796" s="117"/>
      <c r="AD2796" s="117"/>
      <c r="AE2796" s="175"/>
      <c r="AF2796" s="115"/>
      <c r="AH2796" s="117"/>
      <c r="AJ2796" s="117"/>
      <c r="AL2796" s="117"/>
    </row>
    <row r="2797" spans="2:38" s="121" customFormat="1">
      <c r="B2797" s="175"/>
      <c r="C2797" s="115"/>
      <c r="E2797" s="117"/>
      <c r="G2797" s="117"/>
      <c r="I2797" s="117"/>
      <c r="K2797" s="117"/>
      <c r="L2797" s="175"/>
      <c r="M2797" s="115"/>
      <c r="O2797" s="117"/>
      <c r="Q2797" s="117"/>
      <c r="S2797" s="117"/>
      <c r="U2797" s="175"/>
      <c r="V2797" s="115"/>
      <c r="X2797" s="117"/>
      <c r="Z2797" s="117"/>
      <c r="AB2797" s="117"/>
      <c r="AD2797" s="117"/>
      <c r="AE2797" s="175"/>
      <c r="AF2797" s="115"/>
      <c r="AH2797" s="117"/>
      <c r="AJ2797" s="117"/>
      <c r="AL2797" s="117"/>
    </row>
    <row r="2798" spans="2:38" s="121" customFormat="1">
      <c r="B2798" s="175"/>
      <c r="C2798" s="115"/>
      <c r="E2798" s="117"/>
      <c r="G2798" s="117"/>
      <c r="I2798" s="117"/>
      <c r="K2798" s="117"/>
      <c r="L2798" s="175"/>
      <c r="M2798" s="115"/>
      <c r="O2798" s="117"/>
      <c r="Q2798" s="117"/>
      <c r="S2798" s="117"/>
      <c r="U2798" s="175"/>
      <c r="V2798" s="115"/>
      <c r="X2798" s="117"/>
      <c r="Z2798" s="117"/>
      <c r="AB2798" s="117"/>
      <c r="AD2798" s="117"/>
      <c r="AE2798" s="175"/>
      <c r="AF2798" s="115"/>
      <c r="AH2798" s="117"/>
      <c r="AJ2798" s="117"/>
      <c r="AL2798" s="117"/>
    </row>
    <row r="2799" spans="2:38" s="121" customFormat="1">
      <c r="B2799" s="175"/>
      <c r="C2799" s="115"/>
      <c r="E2799" s="117"/>
      <c r="G2799" s="117"/>
      <c r="I2799" s="117"/>
      <c r="K2799" s="117"/>
      <c r="L2799" s="175"/>
      <c r="M2799" s="115"/>
      <c r="O2799" s="117"/>
      <c r="Q2799" s="117"/>
      <c r="S2799" s="117"/>
      <c r="U2799" s="175"/>
      <c r="V2799" s="115"/>
      <c r="X2799" s="117"/>
      <c r="Z2799" s="117"/>
      <c r="AB2799" s="117"/>
      <c r="AD2799" s="117"/>
      <c r="AE2799" s="175"/>
      <c r="AF2799" s="115"/>
      <c r="AH2799" s="117"/>
      <c r="AJ2799" s="117"/>
      <c r="AL2799" s="117"/>
    </row>
    <row r="2800" spans="2:38" s="121" customFormat="1">
      <c r="B2800" s="175"/>
      <c r="C2800" s="115"/>
      <c r="E2800" s="117"/>
      <c r="G2800" s="117"/>
      <c r="I2800" s="117"/>
      <c r="K2800" s="117"/>
      <c r="L2800" s="175"/>
      <c r="M2800" s="115"/>
      <c r="O2800" s="117"/>
      <c r="Q2800" s="117"/>
      <c r="S2800" s="117"/>
      <c r="U2800" s="175"/>
      <c r="V2800" s="115"/>
      <c r="X2800" s="117"/>
      <c r="Z2800" s="117"/>
      <c r="AB2800" s="117"/>
      <c r="AD2800" s="117"/>
      <c r="AE2800" s="175"/>
      <c r="AF2800" s="115"/>
      <c r="AH2800" s="117"/>
      <c r="AJ2800" s="117"/>
      <c r="AL2800" s="117"/>
    </row>
    <row r="2801" spans="2:38" s="121" customFormat="1">
      <c r="B2801" s="175"/>
      <c r="C2801" s="115"/>
      <c r="E2801" s="117"/>
      <c r="G2801" s="117"/>
      <c r="I2801" s="117"/>
      <c r="K2801" s="117"/>
      <c r="L2801" s="175"/>
      <c r="M2801" s="115"/>
      <c r="O2801" s="117"/>
      <c r="Q2801" s="117"/>
      <c r="S2801" s="117"/>
      <c r="U2801" s="175"/>
      <c r="V2801" s="115"/>
      <c r="X2801" s="117"/>
      <c r="Z2801" s="117"/>
      <c r="AB2801" s="117"/>
      <c r="AD2801" s="117"/>
      <c r="AE2801" s="175"/>
      <c r="AF2801" s="115"/>
      <c r="AH2801" s="117"/>
      <c r="AJ2801" s="117"/>
      <c r="AL2801" s="117"/>
    </row>
    <row r="2802" spans="2:38" s="121" customFormat="1">
      <c r="B2802" s="175"/>
      <c r="C2802" s="115"/>
      <c r="E2802" s="117"/>
      <c r="G2802" s="117"/>
      <c r="I2802" s="117"/>
      <c r="K2802" s="117"/>
      <c r="L2802" s="175"/>
      <c r="M2802" s="115"/>
      <c r="O2802" s="117"/>
      <c r="Q2802" s="117"/>
      <c r="S2802" s="117"/>
      <c r="U2802" s="175"/>
      <c r="V2802" s="115"/>
      <c r="X2802" s="117"/>
      <c r="Z2802" s="117"/>
      <c r="AB2802" s="117"/>
      <c r="AD2802" s="117"/>
      <c r="AE2802" s="175"/>
      <c r="AF2802" s="115"/>
      <c r="AH2802" s="117"/>
      <c r="AJ2802" s="117"/>
      <c r="AL2802" s="117"/>
    </row>
    <row r="2803" spans="2:38" s="121" customFormat="1">
      <c r="B2803" s="175"/>
      <c r="C2803" s="115"/>
      <c r="E2803" s="117"/>
      <c r="G2803" s="117"/>
      <c r="I2803" s="117"/>
      <c r="K2803" s="117"/>
      <c r="L2803" s="175"/>
      <c r="M2803" s="115"/>
      <c r="O2803" s="117"/>
      <c r="Q2803" s="117"/>
      <c r="S2803" s="117"/>
      <c r="U2803" s="175"/>
      <c r="V2803" s="115"/>
      <c r="X2803" s="117"/>
      <c r="Z2803" s="117"/>
      <c r="AB2803" s="117"/>
      <c r="AD2803" s="117"/>
      <c r="AE2803" s="175"/>
      <c r="AF2803" s="115"/>
      <c r="AH2803" s="117"/>
      <c r="AJ2803" s="117"/>
      <c r="AL2803" s="117"/>
    </row>
    <row r="2804" spans="2:38" s="121" customFormat="1">
      <c r="B2804" s="175"/>
      <c r="C2804" s="115"/>
      <c r="E2804" s="117"/>
      <c r="G2804" s="117"/>
      <c r="I2804" s="117"/>
      <c r="K2804" s="117"/>
      <c r="L2804" s="175"/>
      <c r="M2804" s="115"/>
      <c r="O2804" s="117"/>
      <c r="Q2804" s="117"/>
      <c r="S2804" s="117"/>
      <c r="U2804" s="175"/>
      <c r="V2804" s="115"/>
      <c r="X2804" s="117"/>
      <c r="Z2804" s="117"/>
      <c r="AB2804" s="117"/>
      <c r="AD2804" s="117"/>
      <c r="AE2804" s="175"/>
      <c r="AF2804" s="115"/>
      <c r="AH2804" s="117"/>
      <c r="AJ2804" s="117"/>
      <c r="AL2804" s="117"/>
    </row>
    <row r="2805" spans="2:38" s="121" customFormat="1">
      <c r="B2805" s="175"/>
      <c r="C2805" s="115"/>
      <c r="E2805" s="117"/>
      <c r="G2805" s="117"/>
      <c r="I2805" s="117"/>
      <c r="K2805" s="117"/>
      <c r="L2805" s="175"/>
      <c r="M2805" s="115"/>
      <c r="O2805" s="117"/>
      <c r="Q2805" s="117"/>
      <c r="S2805" s="117"/>
      <c r="U2805" s="175"/>
      <c r="V2805" s="115"/>
      <c r="X2805" s="117"/>
      <c r="Z2805" s="117"/>
      <c r="AB2805" s="117"/>
      <c r="AD2805" s="117"/>
      <c r="AE2805" s="175"/>
      <c r="AF2805" s="115"/>
      <c r="AH2805" s="117"/>
      <c r="AJ2805" s="117"/>
      <c r="AL2805" s="117"/>
    </row>
    <row r="2806" spans="2:38" s="121" customFormat="1">
      <c r="B2806" s="175"/>
      <c r="C2806" s="115"/>
      <c r="E2806" s="117"/>
      <c r="G2806" s="117"/>
      <c r="I2806" s="117"/>
      <c r="K2806" s="117"/>
      <c r="L2806" s="175"/>
      <c r="M2806" s="115"/>
      <c r="O2806" s="117"/>
      <c r="Q2806" s="117"/>
      <c r="S2806" s="117"/>
      <c r="U2806" s="175"/>
      <c r="V2806" s="115"/>
      <c r="X2806" s="117"/>
      <c r="Z2806" s="117"/>
      <c r="AB2806" s="117"/>
      <c r="AD2806" s="117"/>
      <c r="AE2806" s="175"/>
      <c r="AF2806" s="115"/>
      <c r="AH2806" s="117"/>
      <c r="AJ2806" s="117"/>
      <c r="AL2806" s="117"/>
    </row>
    <row r="2807" spans="2:38" s="121" customFormat="1">
      <c r="B2807" s="175"/>
      <c r="C2807" s="115"/>
      <c r="E2807" s="117"/>
      <c r="G2807" s="117"/>
      <c r="I2807" s="117"/>
      <c r="K2807" s="117"/>
      <c r="L2807" s="175"/>
      <c r="M2807" s="115"/>
      <c r="O2807" s="117"/>
      <c r="Q2807" s="117"/>
      <c r="S2807" s="117"/>
      <c r="U2807" s="175"/>
      <c r="V2807" s="115"/>
      <c r="X2807" s="117"/>
      <c r="Z2807" s="117"/>
      <c r="AB2807" s="117"/>
      <c r="AD2807" s="117"/>
      <c r="AE2807" s="175"/>
      <c r="AF2807" s="115"/>
      <c r="AH2807" s="117"/>
      <c r="AJ2807" s="117"/>
      <c r="AL2807" s="117"/>
    </row>
    <row r="2808" spans="2:38" s="121" customFormat="1">
      <c r="B2808" s="175"/>
      <c r="C2808" s="115"/>
      <c r="E2808" s="117"/>
      <c r="G2808" s="117"/>
      <c r="I2808" s="117"/>
      <c r="K2808" s="117"/>
      <c r="L2808" s="175"/>
      <c r="M2808" s="115"/>
      <c r="O2808" s="117"/>
      <c r="Q2808" s="117"/>
      <c r="S2808" s="117"/>
      <c r="U2808" s="175"/>
      <c r="V2808" s="115"/>
      <c r="X2808" s="117"/>
      <c r="Z2808" s="117"/>
      <c r="AB2808" s="117"/>
      <c r="AD2808" s="117"/>
      <c r="AE2808" s="175"/>
      <c r="AF2808" s="115"/>
      <c r="AH2808" s="117"/>
      <c r="AJ2808" s="117"/>
      <c r="AL2808" s="117"/>
    </row>
    <row r="2809" spans="2:38" s="121" customFormat="1">
      <c r="B2809" s="175"/>
      <c r="C2809" s="115"/>
      <c r="E2809" s="117"/>
      <c r="G2809" s="117"/>
      <c r="I2809" s="117"/>
      <c r="K2809" s="117"/>
      <c r="L2809" s="175"/>
      <c r="M2809" s="115"/>
      <c r="O2809" s="117"/>
      <c r="Q2809" s="117"/>
      <c r="S2809" s="117"/>
      <c r="U2809" s="175"/>
      <c r="V2809" s="115"/>
      <c r="X2809" s="117"/>
      <c r="Z2809" s="117"/>
      <c r="AB2809" s="117"/>
      <c r="AD2809" s="117"/>
      <c r="AE2809" s="175"/>
      <c r="AF2809" s="115"/>
      <c r="AH2809" s="117"/>
      <c r="AJ2809" s="117"/>
      <c r="AL2809" s="117"/>
    </row>
    <row r="2810" spans="2:38" s="121" customFormat="1">
      <c r="B2810" s="175"/>
      <c r="C2810" s="115"/>
      <c r="E2810" s="117"/>
      <c r="G2810" s="117"/>
      <c r="I2810" s="117"/>
      <c r="K2810" s="117"/>
      <c r="L2810" s="175"/>
      <c r="M2810" s="115"/>
      <c r="O2810" s="117"/>
      <c r="Q2810" s="117"/>
      <c r="S2810" s="117"/>
      <c r="U2810" s="175"/>
      <c r="V2810" s="115"/>
      <c r="X2810" s="117"/>
      <c r="Z2810" s="117"/>
      <c r="AB2810" s="117"/>
      <c r="AD2810" s="117"/>
      <c r="AE2810" s="175"/>
      <c r="AF2810" s="115"/>
      <c r="AH2810" s="117"/>
      <c r="AJ2810" s="117"/>
      <c r="AL2810" s="117"/>
    </row>
    <row r="2811" spans="2:38" s="121" customFormat="1">
      <c r="B2811" s="175"/>
      <c r="C2811" s="115"/>
      <c r="E2811" s="117"/>
      <c r="G2811" s="117"/>
      <c r="I2811" s="117"/>
      <c r="K2811" s="117"/>
      <c r="L2811" s="175"/>
      <c r="M2811" s="115"/>
      <c r="O2811" s="117"/>
      <c r="Q2811" s="117"/>
      <c r="S2811" s="117"/>
      <c r="U2811" s="175"/>
      <c r="V2811" s="115"/>
      <c r="X2811" s="117"/>
      <c r="Z2811" s="117"/>
      <c r="AB2811" s="117"/>
      <c r="AD2811" s="117"/>
      <c r="AE2811" s="175"/>
      <c r="AF2811" s="115"/>
      <c r="AH2811" s="117"/>
      <c r="AJ2811" s="117"/>
      <c r="AL2811" s="117"/>
    </row>
    <row r="2812" spans="2:38" s="121" customFormat="1">
      <c r="B2812" s="175"/>
      <c r="C2812" s="115"/>
      <c r="E2812" s="117"/>
      <c r="G2812" s="117"/>
      <c r="I2812" s="117"/>
      <c r="K2812" s="117"/>
      <c r="L2812" s="175"/>
      <c r="M2812" s="115"/>
      <c r="O2812" s="117"/>
      <c r="Q2812" s="117"/>
      <c r="S2812" s="117"/>
      <c r="U2812" s="175"/>
      <c r="V2812" s="115"/>
      <c r="X2812" s="117"/>
      <c r="Z2812" s="117"/>
      <c r="AB2812" s="117"/>
      <c r="AD2812" s="117"/>
      <c r="AE2812" s="175"/>
      <c r="AF2812" s="115"/>
      <c r="AH2812" s="117"/>
      <c r="AJ2812" s="117"/>
      <c r="AL2812" s="117"/>
    </row>
    <row r="2813" spans="2:38" s="121" customFormat="1">
      <c r="B2813" s="175"/>
      <c r="C2813" s="115"/>
      <c r="E2813" s="117"/>
      <c r="G2813" s="117"/>
      <c r="I2813" s="117"/>
      <c r="K2813" s="117"/>
      <c r="L2813" s="175"/>
      <c r="M2813" s="115"/>
      <c r="O2813" s="117"/>
      <c r="Q2813" s="117"/>
      <c r="S2813" s="117"/>
      <c r="U2813" s="175"/>
      <c r="V2813" s="115"/>
      <c r="X2813" s="117"/>
      <c r="Z2813" s="117"/>
      <c r="AB2813" s="117"/>
      <c r="AD2813" s="117"/>
      <c r="AE2813" s="175"/>
      <c r="AF2813" s="115"/>
      <c r="AH2813" s="117"/>
      <c r="AJ2813" s="117"/>
      <c r="AL2813" s="117"/>
    </row>
    <row r="2814" spans="2:38" s="121" customFormat="1">
      <c r="B2814" s="175"/>
      <c r="C2814" s="115"/>
      <c r="E2814" s="117"/>
      <c r="G2814" s="117"/>
      <c r="I2814" s="117"/>
      <c r="K2814" s="117"/>
      <c r="L2814" s="175"/>
      <c r="M2814" s="115"/>
      <c r="O2814" s="117"/>
      <c r="Q2814" s="117"/>
      <c r="S2814" s="117"/>
      <c r="U2814" s="175"/>
      <c r="V2814" s="115"/>
      <c r="X2814" s="117"/>
      <c r="Z2814" s="117"/>
      <c r="AB2814" s="117"/>
      <c r="AD2814" s="117"/>
      <c r="AE2814" s="175"/>
      <c r="AF2814" s="115"/>
      <c r="AH2814" s="117"/>
      <c r="AJ2814" s="117"/>
      <c r="AL2814" s="117"/>
    </row>
    <row r="2815" spans="2:38" s="121" customFormat="1">
      <c r="B2815" s="175"/>
      <c r="C2815" s="115"/>
      <c r="E2815" s="117"/>
      <c r="G2815" s="117"/>
      <c r="I2815" s="117"/>
      <c r="K2815" s="117"/>
      <c r="L2815" s="175"/>
      <c r="M2815" s="115"/>
      <c r="O2815" s="117"/>
      <c r="Q2815" s="117"/>
      <c r="S2815" s="117"/>
      <c r="U2815" s="175"/>
      <c r="V2815" s="115"/>
      <c r="X2815" s="117"/>
      <c r="Z2815" s="117"/>
      <c r="AB2815" s="117"/>
      <c r="AD2815" s="117"/>
      <c r="AE2815" s="175"/>
      <c r="AF2815" s="115"/>
      <c r="AH2815" s="117"/>
      <c r="AJ2815" s="117"/>
      <c r="AL2815" s="117"/>
    </row>
    <row r="2816" spans="2:38" s="121" customFormat="1">
      <c r="B2816" s="175"/>
      <c r="C2816" s="115"/>
      <c r="E2816" s="117"/>
      <c r="G2816" s="117"/>
      <c r="I2816" s="117"/>
      <c r="K2816" s="117"/>
      <c r="L2816" s="175"/>
      <c r="M2816" s="115"/>
      <c r="O2816" s="117"/>
      <c r="Q2816" s="117"/>
      <c r="S2816" s="117"/>
      <c r="U2816" s="175"/>
      <c r="V2816" s="115"/>
      <c r="X2816" s="117"/>
      <c r="Z2816" s="117"/>
      <c r="AB2816" s="117"/>
      <c r="AD2816" s="117"/>
      <c r="AE2816" s="175"/>
      <c r="AF2816" s="115"/>
      <c r="AH2816" s="117"/>
      <c r="AJ2816" s="117"/>
      <c r="AL2816" s="117"/>
    </row>
    <row r="2817" spans="2:38" s="121" customFormat="1">
      <c r="B2817" s="175"/>
      <c r="C2817" s="115"/>
      <c r="E2817" s="117"/>
      <c r="G2817" s="117"/>
      <c r="I2817" s="117"/>
      <c r="K2817" s="117"/>
      <c r="L2817" s="175"/>
      <c r="M2817" s="115"/>
      <c r="O2817" s="117"/>
      <c r="Q2817" s="117"/>
      <c r="S2817" s="117"/>
      <c r="U2817" s="175"/>
      <c r="V2817" s="115"/>
      <c r="X2817" s="117"/>
      <c r="Z2817" s="117"/>
      <c r="AB2817" s="117"/>
      <c r="AD2817" s="117"/>
      <c r="AE2817" s="175"/>
      <c r="AF2817" s="115"/>
      <c r="AH2817" s="117"/>
      <c r="AJ2817" s="117"/>
      <c r="AL2817" s="117"/>
    </row>
    <row r="2818" spans="2:38" s="121" customFormat="1">
      <c r="B2818" s="175"/>
      <c r="C2818" s="115"/>
      <c r="E2818" s="117"/>
      <c r="G2818" s="117"/>
      <c r="I2818" s="117"/>
      <c r="K2818" s="117"/>
      <c r="L2818" s="175"/>
      <c r="M2818" s="115"/>
      <c r="O2818" s="117"/>
      <c r="Q2818" s="117"/>
      <c r="S2818" s="117"/>
      <c r="U2818" s="175"/>
      <c r="V2818" s="115"/>
      <c r="X2818" s="117"/>
      <c r="Z2818" s="117"/>
      <c r="AB2818" s="117"/>
      <c r="AD2818" s="117"/>
      <c r="AE2818" s="175"/>
      <c r="AF2818" s="115"/>
      <c r="AH2818" s="117"/>
      <c r="AJ2818" s="117"/>
      <c r="AL2818" s="117"/>
    </row>
    <row r="2819" spans="2:38" s="121" customFormat="1">
      <c r="B2819" s="175"/>
      <c r="C2819" s="115"/>
      <c r="E2819" s="117"/>
      <c r="G2819" s="117"/>
      <c r="I2819" s="117"/>
      <c r="K2819" s="117"/>
      <c r="L2819" s="175"/>
      <c r="M2819" s="115"/>
      <c r="O2819" s="117"/>
      <c r="Q2819" s="117"/>
      <c r="S2819" s="117"/>
      <c r="U2819" s="175"/>
      <c r="V2819" s="115"/>
      <c r="X2819" s="117"/>
      <c r="Z2819" s="117"/>
      <c r="AB2819" s="117"/>
      <c r="AD2819" s="117"/>
      <c r="AE2819" s="175"/>
      <c r="AF2819" s="115"/>
      <c r="AH2819" s="117"/>
      <c r="AJ2819" s="117"/>
      <c r="AL2819" s="117"/>
    </row>
    <row r="2820" spans="2:38" s="121" customFormat="1">
      <c r="B2820" s="175"/>
      <c r="C2820" s="115"/>
      <c r="E2820" s="117"/>
      <c r="G2820" s="117"/>
      <c r="I2820" s="117"/>
      <c r="K2820" s="117"/>
      <c r="L2820" s="175"/>
      <c r="M2820" s="115"/>
      <c r="O2820" s="117"/>
      <c r="Q2820" s="117"/>
      <c r="S2820" s="117"/>
      <c r="U2820" s="175"/>
      <c r="V2820" s="115"/>
      <c r="X2820" s="117"/>
      <c r="Z2820" s="117"/>
      <c r="AB2820" s="117"/>
      <c r="AD2820" s="117"/>
      <c r="AE2820" s="175"/>
      <c r="AF2820" s="115"/>
      <c r="AH2820" s="117"/>
      <c r="AJ2820" s="117"/>
      <c r="AL2820" s="117"/>
    </row>
    <row r="2821" spans="2:38" s="121" customFormat="1">
      <c r="B2821" s="175"/>
      <c r="C2821" s="115"/>
      <c r="E2821" s="117"/>
      <c r="G2821" s="117"/>
      <c r="I2821" s="117"/>
      <c r="K2821" s="117"/>
      <c r="L2821" s="175"/>
      <c r="M2821" s="115"/>
      <c r="O2821" s="117"/>
      <c r="Q2821" s="117"/>
      <c r="S2821" s="117"/>
      <c r="U2821" s="175"/>
      <c r="V2821" s="115"/>
      <c r="X2821" s="117"/>
      <c r="Z2821" s="117"/>
      <c r="AB2821" s="117"/>
      <c r="AD2821" s="117"/>
      <c r="AE2821" s="175"/>
      <c r="AF2821" s="115"/>
      <c r="AH2821" s="117"/>
      <c r="AJ2821" s="117"/>
      <c r="AL2821" s="117"/>
    </row>
    <row r="2822" spans="2:38" s="121" customFormat="1">
      <c r="B2822" s="175"/>
      <c r="C2822" s="115"/>
      <c r="E2822" s="117"/>
      <c r="G2822" s="117"/>
      <c r="I2822" s="117"/>
      <c r="K2822" s="117"/>
      <c r="L2822" s="175"/>
      <c r="M2822" s="115"/>
      <c r="O2822" s="117"/>
      <c r="Q2822" s="117"/>
      <c r="S2822" s="117"/>
      <c r="U2822" s="175"/>
      <c r="V2822" s="115"/>
      <c r="X2822" s="117"/>
      <c r="Z2822" s="117"/>
      <c r="AB2822" s="117"/>
      <c r="AD2822" s="117"/>
      <c r="AE2822" s="175"/>
      <c r="AF2822" s="115"/>
      <c r="AH2822" s="117"/>
      <c r="AJ2822" s="117"/>
      <c r="AL2822" s="117"/>
    </row>
    <row r="2823" spans="2:38" s="121" customFormat="1">
      <c r="B2823" s="175"/>
      <c r="C2823" s="115"/>
      <c r="E2823" s="117"/>
      <c r="G2823" s="117"/>
      <c r="I2823" s="117"/>
      <c r="K2823" s="117"/>
      <c r="L2823" s="175"/>
      <c r="M2823" s="115"/>
      <c r="O2823" s="117"/>
      <c r="Q2823" s="117"/>
      <c r="S2823" s="117"/>
      <c r="U2823" s="175"/>
      <c r="V2823" s="115"/>
      <c r="X2823" s="117"/>
      <c r="Z2823" s="117"/>
      <c r="AB2823" s="117"/>
      <c r="AD2823" s="117"/>
      <c r="AE2823" s="175"/>
      <c r="AF2823" s="115"/>
      <c r="AH2823" s="117"/>
      <c r="AJ2823" s="117"/>
      <c r="AL2823" s="117"/>
    </row>
    <row r="2824" spans="2:38" s="121" customFormat="1">
      <c r="B2824" s="175"/>
      <c r="C2824" s="115"/>
      <c r="E2824" s="117"/>
      <c r="G2824" s="117"/>
      <c r="I2824" s="117"/>
      <c r="K2824" s="117"/>
      <c r="L2824" s="175"/>
      <c r="M2824" s="115"/>
      <c r="O2824" s="117"/>
      <c r="Q2824" s="117"/>
      <c r="S2824" s="117"/>
      <c r="U2824" s="175"/>
      <c r="V2824" s="115"/>
      <c r="X2824" s="117"/>
      <c r="Z2824" s="117"/>
      <c r="AB2824" s="117"/>
      <c r="AD2824" s="117"/>
      <c r="AE2824" s="175"/>
      <c r="AF2824" s="115"/>
      <c r="AH2824" s="117"/>
      <c r="AJ2824" s="117"/>
      <c r="AL2824" s="117"/>
    </row>
    <row r="2825" spans="2:38" s="121" customFormat="1">
      <c r="B2825" s="175"/>
      <c r="C2825" s="115"/>
      <c r="E2825" s="117"/>
      <c r="G2825" s="117"/>
      <c r="I2825" s="117"/>
      <c r="K2825" s="117"/>
      <c r="L2825" s="175"/>
      <c r="M2825" s="115"/>
      <c r="O2825" s="117"/>
      <c r="Q2825" s="117"/>
      <c r="S2825" s="117"/>
      <c r="U2825" s="175"/>
      <c r="V2825" s="115"/>
      <c r="X2825" s="117"/>
      <c r="Z2825" s="117"/>
      <c r="AB2825" s="117"/>
      <c r="AD2825" s="117"/>
      <c r="AE2825" s="175"/>
      <c r="AF2825" s="115"/>
      <c r="AH2825" s="117"/>
      <c r="AJ2825" s="117"/>
      <c r="AL2825" s="117"/>
    </row>
    <row r="2826" spans="2:38" s="121" customFormat="1">
      <c r="B2826" s="175"/>
      <c r="C2826" s="115"/>
      <c r="E2826" s="117"/>
      <c r="G2826" s="117"/>
      <c r="I2826" s="117"/>
      <c r="K2826" s="117"/>
      <c r="L2826" s="175"/>
      <c r="M2826" s="115"/>
      <c r="O2826" s="117"/>
      <c r="Q2826" s="117"/>
      <c r="S2826" s="117"/>
      <c r="U2826" s="175"/>
      <c r="V2826" s="115"/>
      <c r="X2826" s="117"/>
      <c r="Z2826" s="117"/>
      <c r="AB2826" s="117"/>
      <c r="AD2826" s="117"/>
      <c r="AE2826" s="175"/>
      <c r="AF2826" s="115"/>
      <c r="AH2826" s="117"/>
      <c r="AJ2826" s="117"/>
      <c r="AL2826" s="117"/>
    </row>
    <row r="2827" spans="2:38" s="121" customFormat="1">
      <c r="B2827" s="175"/>
      <c r="C2827" s="115"/>
      <c r="E2827" s="117"/>
      <c r="G2827" s="117"/>
      <c r="I2827" s="117"/>
      <c r="K2827" s="117"/>
      <c r="L2827" s="175"/>
      <c r="M2827" s="115"/>
      <c r="O2827" s="117"/>
      <c r="Q2827" s="117"/>
      <c r="S2827" s="117"/>
      <c r="U2827" s="175"/>
      <c r="V2827" s="115"/>
      <c r="X2827" s="117"/>
      <c r="Z2827" s="117"/>
      <c r="AB2827" s="117"/>
      <c r="AD2827" s="117"/>
      <c r="AE2827" s="175"/>
      <c r="AF2827" s="115"/>
      <c r="AH2827" s="117"/>
      <c r="AJ2827" s="117"/>
      <c r="AL2827" s="117"/>
    </row>
    <row r="2828" spans="2:38" s="121" customFormat="1">
      <c r="B2828" s="175"/>
      <c r="C2828" s="115"/>
      <c r="E2828" s="117"/>
      <c r="G2828" s="117"/>
      <c r="I2828" s="117"/>
      <c r="K2828" s="117"/>
      <c r="L2828" s="175"/>
      <c r="M2828" s="115"/>
      <c r="O2828" s="117"/>
      <c r="Q2828" s="117"/>
      <c r="S2828" s="117"/>
      <c r="U2828" s="175"/>
      <c r="V2828" s="115"/>
      <c r="X2828" s="117"/>
      <c r="Z2828" s="117"/>
      <c r="AB2828" s="117"/>
      <c r="AD2828" s="117"/>
      <c r="AE2828" s="175"/>
      <c r="AF2828" s="115"/>
      <c r="AH2828" s="117"/>
      <c r="AJ2828" s="117"/>
      <c r="AL2828" s="117"/>
    </row>
    <row r="2829" spans="2:38" s="121" customFormat="1">
      <c r="B2829" s="175"/>
      <c r="C2829" s="115"/>
      <c r="E2829" s="117"/>
      <c r="G2829" s="117"/>
      <c r="I2829" s="117"/>
      <c r="K2829" s="117"/>
      <c r="L2829" s="175"/>
      <c r="M2829" s="115"/>
      <c r="O2829" s="117"/>
      <c r="Q2829" s="117"/>
      <c r="S2829" s="117"/>
      <c r="U2829" s="175"/>
      <c r="V2829" s="115"/>
      <c r="X2829" s="117"/>
      <c r="Z2829" s="117"/>
      <c r="AB2829" s="117"/>
      <c r="AD2829" s="117"/>
      <c r="AE2829" s="175"/>
      <c r="AF2829" s="115"/>
      <c r="AH2829" s="117"/>
      <c r="AJ2829" s="117"/>
      <c r="AL2829" s="117"/>
    </row>
    <row r="2830" spans="2:38" s="121" customFormat="1">
      <c r="B2830" s="175"/>
      <c r="C2830" s="115"/>
      <c r="E2830" s="117"/>
      <c r="G2830" s="117"/>
      <c r="I2830" s="117"/>
      <c r="K2830" s="117"/>
      <c r="L2830" s="175"/>
      <c r="M2830" s="115"/>
      <c r="O2830" s="117"/>
      <c r="Q2830" s="117"/>
      <c r="S2830" s="117"/>
      <c r="U2830" s="175"/>
      <c r="V2830" s="115"/>
      <c r="X2830" s="117"/>
      <c r="Z2830" s="117"/>
      <c r="AB2830" s="117"/>
      <c r="AD2830" s="117"/>
      <c r="AE2830" s="175"/>
      <c r="AF2830" s="115"/>
      <c r="AH2830" s="117"/>
      <c r="AJ2830" s="117"/>
      <c r="AL2830" s="117"/>
    </row>
    <row r="2831" spans="2:38" s="121" customFormat="1">
      <c r="B2831" s="175"/>
      <c r="C2831" s="115"/>
      <c r="E2831" s="117"/>
      <c r="G2831" s="117"/>
      <c r="I2831" s="117"/>
      <c r="K2831" s="117"/>
      <c r="L2831" s="175"/>
      <c r="M2831" s="115"/>
      <c r="O2831" s="117"/>
      <c r="Q2831" s="117"/>
      <c r="S2831" s="117"/>
      <c r="U2831" s="175"/>
      <c r="V2831" s="115"/>
      <c r="X2831" s="117"/>
      <c r="Z2831" s="117"/>
      <c r="AB2831" s="117"/>
      <c r="AD2831" s="117"/>
      <c r="AE2831" s="175"/>
      <c r="AF2831" s="115"/>
      <c r="AH2831" s="117"/>
      <c r="AJ2831" s="117"/>
      <c r="AL2831" s="117"/>
    </row>
    <row r="2832" spans="2:38" s="121" customFormat="1">
      <c r="B2832" s="175"/>
      <c r="C2832" s="115"/>
      <c r="E2832" s="117"/>
      <c r="G2832" s="117"/>
      <c r="I2832" s="117"/>
      <c r="K2832" s="117"/>
      <c r="L2832" s="175"/>
      <c r="M2832" s="115"/>
      <c r="O2832" s="117"/>
      <c r="Q2832" s="117"/>
      <c r="S2832" s="117"/>
      <c r="U2832" s="175"/>
      <c r="V2832" s="115"/>
      <c r="X2832" s="117"/>
      <c r="Z2832" s="117"/>
      <c r="AB2832" s="117"/>
      <c r="AD2832" s="117"/>
      <c r="AE2832" s="175"/>
      <c r="AF2832" s="115"/>
      <c r="AH2832" s="117"/>
      <c r="AJ2832" s="117"/>
      <c r="AL2832" s="117"/>
    </row>
    <row r="2833" spans="2:38" s="121" customFormat="1">
      <c r="B2833" s="175"/>
      <c r="C2833" s="115"/>
      <c r="E2833" s="117"/>
      <c r="G2833" s="117"/>
      <c r="I2833" s="117"/>
      <c r="K2833" s="117"/>
      <c r="L2833" s="175"/>
      <c r="M2833" s="115"/>
      <c r="O2833" s="117"/>
      <c r="Q2833" s="117"/>
      <c r="S2833" s="117"/>
      <c r="U2833" s="175"/>
      <c r="V2833" s="115"/>
      <c r="X2833" s="117"/>
      <c r="Z2833" s="117"/>
      <c r="AB2833" s="117"/>
      <c r="AD2833" s="117"/>
      <c r="AE2833" s="175"/>
      <c r="AF2833" s="115"/>
      <c r="AH2833" s="117"/>
      <c r="AJ2833" s="117"/>
      <c r="AL2833" s="117"/>
    </row>
    <row r="2834" spans="2:38" s="121" customFormat="1">
      <c r="B2834" s="175"/>
      <c r="C2834" s="115"/>
      <c r="E2834" s="117"/>
      <c r="G2834" s="117"/>
      <c r="I2834" s="117"/>
      <c r="K2834" s="117"/>
      <c r="L2834" s="175"/>
      <c r="M2834" s="115"/>
      <c r="O2834" s="117"/>
      <c r="Q2834" s="117"/>
      <c r="S2834" s="117"/>
      <c r="U2834" s="175"/>
      <c r="V2834" s="115"/>
      <c r="X2834" s="117"/>
      <c r="Z2834" s="117"/>
      <c r="AB2834" s="117"/>
      <c r="AD2834" s="117"/>
      <c r="AE2834" s="175"/>
      <c r="AF2834" s="115"/>
      <c r="AH2834" s="117"/>
      <c r="AJ2834" s="117"/>
      <c r="AL2834" s="117"/>
    </row>
    <row r="2835" spans="2:38" s="121" customFormat="1">
      <c r="B2835" s="175"/>
      <c r="C2835" s="115"/>
      <c r="E2835" s="117"/>
      <c r="G2835" s="117"/>
      <c r="I2835" s="117"/>
      <c r="K2835" s="117"/>
      <c r="L2835" s="175"/>
      <c r="M2835" s="115"/>
      <c r="O2835" s="117"/>
      <c r="Q2835" s="117"/>
      <c r="S2835" s="117"/>
      <c r="U2835" s="175"/>
      <c r="V2835" s="115"/>
      <c r="X2835" s="117"/>
      <c r="Z2835" s="117"/>
      <c r="AB2835" s="117"/>
      <c r="AD2835" s="117"/>
      <c r="AE2835" s="175"/>
      <c r="AF2835" s="115"/>
      <c r="AH2835" s="117"/>
      <c r="AJ2835" s="117"/>
      <c r="AL2835" s="117"/>
    </row>
    <row r="2836" spans="2:38" s="121" customFormat="1">
      <c r="B2836" s="175"/>
      <c r="C2836" s="115"/>
      <c r="E2836" s="117"/>
      <c r="G2836" s="117"/>
      <c r="I2836" s="117"/>
      <c r="K2836" s="117"/>
      <c r="L2836" s="175"/>
      <c r="M2836" s="115"/>
      <c r="O2836" s="117"/>
      <c r="Q2836" s="117"/>
      <c r="S2836" s="117"/>
      <c r="U2836" s="175"/>
      <c r="V2836" s="115"/>
      <c r="X2836" s="117"/>
      <c r="Z2836" s="117"/>
      <c r="AB2836" s="117"/>
      <c r="AD2836" s="117"/>
      <c r="AE2836" s="175"/>
      <c r="AF2836" s="115"/>
      <c r="AH2836" s="117"/>
      <c r="AJ2836" s="117"/>
      <c r="AL2836" s="117"/>
    </row>
    <row r="2837" spans="2:38" s="121" customFormat="1">
      <c r="B2837" s="175"/>
      <c r="C2837" s="115"/>
      <c r="E2837" s="117"/>
      <c r="G2837" s="117"/>
      <c r="I2837" s="117"/>
      <c r="K2837" s="117"/>
      <c r="L2837" s="175"/>
      <c r="M2837" s="115"/>
      <c r="O2837" s="117"/>
      <c r="Q2837" s="117"/>
      <c r="S2837" s="117"/>
      <c r="U2837" s="175"/>
      <c r="V2837" s="115"/>
      <c r="X2837" s="117"/>
      <c r="Z2837" s="117"/>
      <c r="AB2837" s="117"/>
      <c r="AD2837" s="117"/>
      <c r="AE2837" s="175"/>
      <c r="AF2837" s="115"/>
      <c r="AH2837" s="117"/>
      <c r="AJ2837" s="117"/>
      <c r="AL2837" s="117"/>
    </row>
    <row r="2838" spans="2:38" s="121" customFormat="1">
      <c r="B2838" s="175"/>
      <c r="C2838" s="115"/>
      <c r="E2838" s="117"/>
      <c r="G2838" s="117"/>
      <c r="I2838" s="117"/>
      <c r="K2838" s="117"/>
      <c r="L2838" s="175"/>
      <c r="M2838" s="115"/>
      <c r="O2838" s="117"/>
      <c r="Q2838" s="117"/>
      <c r="S2838" s="117"/>
      <c r="U2838" s="175"/>
      <c r="V2838" s="115"/>
      <c r="X2838" s="117"/>
      <c r="Z2838" s="117"/>
      <c r="AB2838" s="117"/>
      <c r="AD2838" s="117"/>
      <c r="AE2838" s="175"/>
      <c r="AF2838" s="115"/>
      <c r="AH2838" s="117"/>
      <c r="AJ2838" s="117"/>
      <c r="AL2838" s="117"/>
    </row>
    <row r="2839" spans="2:38" s="121" customFormat="1">
      <c r="B2839" s="175"/>
      <c r="C2839" s="115"/>
      <c r="E2839" s="117"/>
      <c r="G2839" s="117"/>
      <c r="I2839" s="117"/>
      <c r="K2839" s="117"/>
      <c r="L2839" s="175"/>
      <c r="M2839" s="115"/>
      <c r="O2839" s="117"/>
      <c r="Q2839" s="117"/>
      <c r="S2839" s="117"/>
      <c r="U2839" s="175"/>
      <c r="V2839" s="115"/>
      <c r="X2839" s="117"/>
      <c r="Z2839" s="117"/>
      <c r="AB2839" s="117"/>
      <c r="AD2839" s="117"/>
      <c r="AE2839" s="175"/>
      <c r="AF2839" s="115"/>
      <c r="AH2839" s="117"/>
      <c r="AJ2839" s="117"/>
      <c r="AL2839" s="117"/>
    </row>
    <row r="2840" spans="2:38" s="121" customFormat="1">
      <c r="B2840" s="175"/>
      <c r="C2840" s="115"/>
      <c r="E2840" s="117"/>
      <c r="G2840" s="117"/>
      <c r="I2840" s="117"/>
      <c r="K2840" s="117"/>
      <c r="L2840" s="175"/>
      <c r="M2840" s="115"/>
      <c r="O2840" s="117"/>
      <c r="Q2840" s="117"/>
      <c r="S2840" s="117"/>
      <c r="U2840" s="175"/>
      <c r="V2840" s="115"/>
      <c r="X2840" s="117"/>
      <c r="Z2840" s="117"/>
      <c r="AB2840" s="117"/>
      <c r="AD2840" s="117"/>
      <c r="AE2840" s="175"/>
      <c r="AF2840" s="115"/>
      <c r="AH2840" s="117"/>
      <c r="AJ2840" s="117"/>
      <c r="AL2840" s="117"/>
    </row>
    <row r="2841" spans="2:38" s="121" customFormat="1">
      <c r="B2841" s="175"/>
      <c r="C2841" s="115"/>
      <c r="E2841" s="117"/>
      <c r="G2841" s="117"/>
      <c r="I2841" s="117"/>
      <c r="K2841" s="117"/>
      <c r="L2841" s="175"/>
      <c r="M2841" s="115"/>
      <c r="O2841" s="117"/>
      <c r="Q2841" s="117"/>
      <c r="S2841" s="117"/>
      <c r="U2841" s="175"/>
      <c r="V2841" s="115"/>
      <c r="X2841" s="117"/>
      <c r="Z2841" s="117"/>
      <c r="AB2841" s="117"/>
      <c r="AD2841" s="117"/>
      <c r="AE2841" s="175"/>
      <c r="AF2841" s="115"/>
      <c r="AH2841" s="117"/>
      <c r="AJ2841" s="117"/>
      <c r="AL2841" s="117"/>
    </row>
    <row r="2842" spans="2:38" s="121" customFormat="1">
      <c r="B2842" s="175"/>
      <c r="C2842" s="115"/>
      <c r="E2842" s="117"/>
      <c r="G2842" s="117"/>
      <c r="I2842" s="117"/>
      <c r="K2842" s="117"/>
      <c r="L2842" s="175"/>
      <c r="M2842" s="115"/>
      <c r="O2842" s="117"/>
      <c r="Q2842" s="117"/>
      <c r="S2842" s="117"/>
      <c r="U2842" s="175"/>
      <c r="V2842" s="115"/>
      <c r="X2842" s="117"/>
      <c r="Z2842" s="117"/>
      <c r="AB2842" s="117"/>
      <c r="AD2842" s="117"/>
      <c r="AE2842" s="175"/>
      <c r="AF2842" s="115"/>
      <c r="AH2842" s="117"/>
      <c r="AJ2842" s="117"/>
      <c r="AL2842" s="117"/>
    </row>
    <row r="2843" spans="2:38" s="121" customFormat="1">
      <c r="B2843" s="175"/>
      <c r="C2843" s="115"/>
      <c r="E2843" s="117"/>
      <c r="G2843" s="117"/>
      <c r="I2843" s="117"/>
      <c r="K2843" s="117"/>
      <c r="L2843" s="175"/>
      <c r="M2843" s="115"/>
      <c r="O2843" s="117"/>
      <c r="Q2843" s="117"/>
      <c r="S2843" s="117"/>
      <c r="U2843" s="175"/>
      <c r="V2843" s="115"/>
      <c r="X2843" s="117"/>
      <c r="Z2843" s="117"/>
      <c r="AB2843" s="117"/>
      <c r="AD2843" s="117"/>
      <c r="AE2843" s="175"/>
      <c r="AF2843" s="115"/>
      <c r="AH2843" s="117"/>
      <c r="AJ2843" s="117"/>
      <c r="AL2843" s="117"/>
    </row>
    <row r="2844" spans="2:38" s="121" customFormat="1">
      <c r="B2844" s="175"/>
      <c r="C2844" s="115"/>
      <c r="E2844" s="117"/>
      <c r="G2844" s="117"/>
      <c r="I2844" s="117"/>
      <c r="K2844" s="117"/>
      <c r="L2844" s="175"/>
      <c r="M2844" s="115"/>
      <c r="O2844" s="117"/>
      <c r="Q2844" s="117"/>
      <c r="S2844" s="117"/>
      <c r="U2844" s="175"/>
      <c r="V2844" s="115"/>
      <c r="X2844" s="117"/>
      <c r="Z2844" s="117"/>
      <c r="AB2844" s="117"/>
      <c r="AD2844" s="117"/>
      <c r="AE2844" s="175"/>
      <c r="AF2844" s="115"/>
      <c r="AH2844" s="117"/>
      <c r="AJ2844" s="117"/>
      <c r="AL2844" s="117"/>
    </row>
    <row r="2845" spans="2:38" s="121" customFormat="1">
      <c r="B2845" s="175"/>
      <c r="C2845" s="115"/>
      <c r="E2845" s="117"/>
      <c r="G2845" s="117"/>
      <c r="I2845" s="117"/>
      <c r="K2845" s="117"/>
      <c r="L2845" s="175"/>
      <c r="M2845" s="115"/>
      <c r="O2845" s="117"/>
      <c r="Q2845" s="117"/>
      <c r="S2845" s="117"/>
      <c r="U2845" s="175"/>
      <c r="V2845" s="115"/>
      <c r="X2845" s="117"/>
      <c r="Z2845" s="117"/>
      <c r="AB2845" s="117"/>
      <c r="AD2845" s="117"/>
      <c r="AE2845" s="175"/>
      <c r="AF2845" s="115"/>
      <c r="AH2845" s="117"/>
      <c r="AJ2845" s="117"/>
      <c r="AL2845" s="117"/>
    </row>
    <row r="2846" spans="2:38" s="121" customFormat="1">
      <c r="B2846" s="175"/>
      <c r="C2846" s="115"/>
      <c r="E2846" s="117"/>
      <c r="G2846" s="117"/>
      <c r="I2846" s="117"/>
      <c r="K2846" s="117"/>
      <c r="L2846" s="175"/>
      <c r="M2846" s="115"/>
      <c r="O2846" s="117"/>
      <c r="Q2846" s="117"/>
      <c r="S2846" s="117"/>
      <c r="U2846" s="175"/>
      <c r="V2846" s="115"/>
      <c r="X2846" s="117"/>
      <c r="Z2846" s="117"/>
      <c r="AB2846" s="117"/>
      <c r="AD2846" s="117"/>
      <c r="AE2846" s="175"/>
      <c r="AF2846" s="115"/>
      <c r="AH2846" s="117"/>
      <c r="AJ2846" s="117"/>
      <c r="AL2846" s="117"/>
    </row>
    <row r="2847" spans="2:38" s="121" customFormat="1">
      <c r="B2847" s="175"/>
      <c r="C2847" s="115"/>
      <c r="E2847" s="117"/>
      <c r="G2847" s="117"/>
      <c r="I2847" s="117"/>
      <c r="K2847" s="117"/>
      <c r="L2847" s="175"/>
      <c r="M2847" s="115"/>
      <c r="O2847" s="117"/>
      <c r="Q2847" s="117"/>
      <c r="S2847" s="117"/>
      <c r="U2847" s="175"/>
      <c r="V2847" s="115"/>
      <c r="X2847" s="117"/>
      <c r="Z2847" s="117"/>
      <c r="AB2847" s="117"/>
      <c r="AD2847" s="117"/>
      <c r="AE2847" s="175"/>
      <c r="AF2847" s="115"/>
      <c r="AH2847" s="117"/>
      <c r="AJ2847" s="117"/>
      <c r="AL2847" s="117"/>
    </row>
    <row r="2848" spans="2:38" s="121" customFormat="1">
      <c r="B2848" s="175"/>
      <c r="C2848" s="115"/>
      <c r="E2848" s="117"/>
      <c r="G2848" s="117"/>
      <c r="I2848" s="117"/>
      <c r="K2848" s="117"/>
      <c r="L2848" s="175"/>
      <c r="M2848" s="115"/>
      <c r="O2848" s="117"/>
      <c r="Q2848" s="117"/>
      <c r="S2848" s="117"/>
      <c r="U2848" s="175"/>
      <c r="V2848" s="115"/>
      <c r="X2848" s="117"/>
      <c r="Z2848" s="117"/>
      <c r="AB2848" s="117"/>
      <c r="AD2848" s="117"/>
      <c r="AE2848" s="175"/>
      <c r="AF2848" s="115"/>
      <c r="AH2848" s="117"/>
      <c r="AJ2848" s="117"/>
      <c r="AL2848" s="117"/>
    </row>
    <row r="2849" spans="2:38" s="121" customFormat="1">
      <c r="B2849" s="175"/>
      <c r="C2849" s="115"/>
      <c r="E2849" s="117"/>
      <c r="G2849" s="117"/>
      <c r="I2849" s="117"/>
      <c r="K2849" s="117"/>
      <c r="L2849" s="175"/>
      <c r="M2849" s="115"/>
      <c r="O2849" s="117"/>
      <c r="Q2849" s="117"/>
      <c r="S2849" s="117"/>
      <c r="U2849" s="175"/>
      <c r="V2849" s="115"/>
      <c r="X2849" s="117"/>
      <c r="Z2849" s="117"/>
      <c r="AB2849" s="117"/>
      <c r="AD2849" s="117"/>
      <c r="AE2849" s="175"/>
      <c r="AF2849" s="115"/>
      <c r="AH2849" s="117"/>
      <c r="AJ2849" s="117"/>
      <c r="AL2849" s="117"/>
    </row>
    <row r="2850" spans="2:38" s="121" customFormat="1">
      <c r="B2850" s="175"/>
      <c r="C2850" s="115"/>
      <c r="E2850" s="117"/>
      <c r="G2850" s="117"/>
      <c r="I2850" s="117"/>
      <c r="K2850" s="117"/>
      <c r="L2850" s="175"/>
      <c r="M2850" s="115"/>
      <c r="O2850" s="117"/>
      <c r="Q2850" s="117"/>
      <c r="S2850" s="117"/>
      <c r="U2850" s="175"/>
      <c r="V2850" s="115"/>
      <c r="X2850" s="117"/>
      <c r="Z2850" s="117"/>
      <c r="AB2850" s="117"/>
      <c r="AD2850" s="117"/>
      <c r="AE2850" s="175"/>
      <c r="AF2850" s="115"/>
      <c r="AH2850" s="117"/>
      <c r="AJ2850" s="117"/>
      <c r="AL2850" s="117"/>
    </row>
    <row r="2851" spans="2:38" s="121" customFormat="1">
      <c r="B2851" s="175"/>
      <c r="C2851" s="115"/>
      <c r="E2851" s="117"/>
      <c r="G2851" s="117"/>
      <c r="I2851" s="117"/>
      <c r="K2851" s="117"/>
      <c r="L2851" s="175"/>
      <c r="M2851" s="115"/>
      <c r="O2851" s="117"/>
      <c r="Q2851" s="117"/>
      <c r="S2851" s="117"/>
      <c r="U2851" s="175"/>
      <c r="V2851" s="115"/>
      <c r="X2851" s="117"/>
      <c r="Z2851" s="117"/>
      <c r="AB2851" s="117"/>
      <c r="AD2851" s="117"/>
      <c r="AE2851" s="175"/>
      <c r="AF2851" s="115"/>
      <c r="AH2851" s="117"/>
      <c r="AJ2851" s="117"/>
      <c r="AL2851" s="117"/>
    </row>
    <row r="2852" spans="2:38" s="121" customFormat="1">
      <c r="B2852" s="175"/>
      <c r="C2852" s="115"/>
      <c r="E2852" s="117"/>
      <c r="G2852" s="117"/>
      <c r="I2852" s="117"/>
      <c r="K2852" s="117"/>
      <c r="L2852" s="175"/>
      <c r="M2852" s="115"/>
      <c r="O2852" s="117"/>
      <c r="Q2852" s="117"/>
      <c r="S2852" s="117"/>
      <c r="U2852" s="175"/>
      <c r="V2852" s="115"/>
      <c r="X2852" s="117"/>
      <c r="Z2852" s="117"/>
      <c r="AB2852" s="117"/>
      <c r="AD2852" s="117"/>
      <c r="AE2852" s="175"/>
      <c r="AF2852" s="115"/>
      <c r="AH2852" s="117"/>
      <c r="AJ2852" s="117"/>
      <c r="AL2852" s="117"/>
    </row>
    <row r="2853" spans="2:38" s="121" customFormat="1">
      <c r="B2853" s="175"/>
      <c r="C2853" s="115"/>
      <c r="E2853" s="117"/>
      <c r="G2853" s="117"/>
      <c r="I2853" s="117"/>
      <c r="K2853" s="117"/>
      <c r="L2853" s="175"/>
      <c r="M2853" s="115"/>
      <c r="O2853" s="117"/>
      <c r="Q2853" s="117"/>
      <c r="S2853" s="117"/>
      <c r="U2853" s="175"/>
      <c r="V2853" s="115"/>
      <c r="X2853" s="117"/>
      <c r="Z2853" s="117"/>
      <c r="AB2853" s="117"/>
      <c r="AD2853" s="117"/>
      <c r="AE2853" s="175"/>
      <c r="AF2853" s="115"/>
      <c r="AH2853" s="117"/>
      <c r="AJ2853" s="117"/>
      <c r="AL2853" s="117"/>
    </row>
    <row r="2854" spans="2:38" s="121" customFormat="1">
      <c r="B2854" s="175"/>
      <c r="C2854" s="115"/>
      <c r="E2854" s="117"/>
      <c r="G2854" s="117"/>
      <c r="I2854" s="117"/>
      <c r="K2854" s="117"/>
      <c r="L2854" s="175"/>
      <c r="M2854" s="115"/>
      <c r="O2854" s="117"/>
      <c r="Q2854" s="117"/>
      <c r="S2854" s="117"/>
      <c r="U2854" s="175"/>
      <c r="V2854" s="115"/>
      <c r="X2854" s="117"/>
      <c r="Z2854" s="117"/>
      <c r="AB2854" s="117"/>
      <c r="AD2854" s="117"/>
      <c r="AE2854" s="175"/>
      <c r="AF2854" s="115"/>
      <c r="AH2854" s="117"/>
      <c r="AJ2854" s="117"/>
      <c r="AL2854" s="117"/>
    </row>
    <row r="2855" spans="2:38" s="121" customFormat="1">
      <c r="B2855" s="175"/>
      <c r="C2855" s="115"/>
      <c r="E2855" s="117"/>
      <c r="G2855" s="117"/>
      <c r="I2855" s="117"/>
      <c r="K2855" s="117"/>
      <c r="L2855" s="175"/>
      <c r="M2855" s="115"/>
      <c r="O2855" s="117"/>
      <c r="Q2855" s="117"/>
      <c r="S2855" s="117"/>
      <c r="U2855" s="175"/>
      <c r="V2855" s="115"/>
      <c r="X2855" s="117"/>
      <c r="Z2855" s="117"/>
      <c r="AB2855" s="117"/>
      <c r="AD2855" s="117"/>
      <c r="AE2855" s="175"/>
      <c r="AF2855" s="115"/>
      <c r="AH2855" s="117"/>
      <c r="AJ2855" s="117"/>
      <c r="AL2855" s="117"/>
    </row>
    <row r="2856" spans="2:38" s="121" customFormat="1">
      <c r="B2856" s="175"/>
      <c r="C2856" s="115"/>
      <c r="E2856" s="117"/>
      <c r="G2856" s="117"/>
      <c r="I2856" s="117"/>
      <c r="K2856" s="117"/>
      <c r="L2856" s="175"/>
      <c r="M2856" s="115"/>
      <c r="O2856" s="117"/>
      <c r="Q2856" s="117"/>
      <c r="S2856" s="117"/>
      <c r="U2856" s="175"/>
      <c r="V2856" s="115"/>
      <c r="X2856" s="117"/>
      <c r="Z2856" s="117"/>
      <c r="AB2856" s="117"/>
      <c r="AD2856" s="117"/>
      <c r="AE2856" s="175"/>
      <c r="AF2856" s="115"/>
      <c r="AH2856" s="117"/>
      <c r="AJ2856" s="117"/>
      <c r="AL2856" s="117"/>
    </row>
    <row r="2857" spans="2:38" s="121" customFormat="1">
      <c r="B2857" s="175"/>
      <c r="C2857" s="115"/>
      <c r="E2857" s="117"/>
      <c r="G2857" s="117"/>
      <c r="I2857" s="117"/>
      <c r="K2857" s="117"/>
      <c r="L2857" s="175"/>
      <c r="M2857" s="115"/>
      <c r="O2857" s="117"/>
      <c r="Q2857" s="117"/>
      <c r="S2857" s="117"/>
      <c r="U2857" s="175"/>
      <c r="V2857" s="115"/>
      <c r="X2857" s="117"/>
      <c r="Z2857" s="117"/>
      <c r="AB2857" s="117"/>
      <c r="AD2857" s="117"/>
      <c r="AE2857" s="175"/>
      <c r="AF2857" s="115"/>
      <c r="AH2857" s="117"/>
      <c r="AJ2857" s="117"/>
      <c r="AL2857" s="117"/>
    </row>
    <row r="2858" spans="2:38" s="121" customFormat="1">
      <c r="B2858" s="175"/>
      <c r="C2858" s="115"/>
      <c r="E2858" s="117"/>
      <c r="G2858" s="117"/>
      <c r="I2858" s="117"/>
      <c r="K2858" s="117"/>
      <c r="L2858" s="175"/>
      <c r="M2858" s="115"/>
      <c r="O2858" s="117"/>
      <c r="Q2858" s="117"/>
      <c r="S2858" s="117"/>
      <c r="U2858" s="175"/>
      <c r="V2858" s="115"/>
      <c r="X2858" s="117"/>
      <c r="Z2858" s="117"/>
      <c r="AB2858" s="117"/>
      <c r="AD2858" s="117"/>
      <c r="AE2858" s="175"/>
      <c r="AF2858" s="115"/>
      <c r="AH2858" s="117"/>
      <c r="AJ2858" s="117"/>
      <c r="AL2858" s="117"/>
    </row>
    <row r="2859" spans="2:38" s="121" customFormat="1">
      <c r="B2859" s="175"/>
      <c r="C2859" s="115"/>
      <c r="E2859" s="117"/>
      <c r="G2859" s="117"/>
      <c r="I2859" s="117"/>
      <c r="K2859" s="117"/>
      <c r="L2859" s="175"/>
      <c r="M2859" s="115"/>
      <c r="O2859" s="117"/>
      <c r="Q2859" s="117"/>
      <c r="S2859" s="117"/>
      <c r="U2859" s="175"/>
      <c r="V2859" s="115"/>
      <c r="X2859" s="117"/>
      <c r="Z2859" s="117"/>
      <c r="AB2859" s="117"/>
      <c r="AD2859" s="117"/>
      <c r="AE2859" s="175"/>
      <c r="AF2859" s="115"/>
      <c r="AH2859" s="117"/>
      <c r="AJ2859" s="117"/>
      <c r="AL2859" s="117"/>
    </row>
    <row r="2860" spans="2:38" s="121" customFormat="1">
      <c r="B2860" s="175"/>
      <c r="C2860" s="115"/>
      <c r="E2860" s="117"/>
      <c r="G2860" s="117"/>
      <c r="I2860" s="117"/>
      <c r="K2860" s="117"/>
      <c r="L2860" s="175"/>
      <c r="M2860" s="115"/>
      <c r="O2860" s="117"/>
      <c r="Q2860" s="117"/>
      <c r="S2860" s="117"/>
      <c r="U2860" s="175"/>
      <c r="V2860" s="115"/>
      <c r="X2860" s="117"/>
      <c r="Z2860" s="117"/>
      <c r="AB2860" s="117"/>
      <c r="AD2860" s="117"/>
      <c r="AE2860" s="175"/>
      <c r="AF2860" s="115"/>
      <c r="AH2860" s="117"/>
      <c r="AJ2860" s="117"/>
      <c r="AL2860" s="117"/>
    </row>
    <row r="2861" spans="2:38" s="121" customFormat="1">
      <c r="B2861" s="175"/>
      <c r="C2861" s="115"/>
      <c r="E2861" s="117"/>
      <c r="G2861" s="117"/>
      <c r="I2861" s="117"/>
      <c r="K2861" s="117"/>
      <c r="L2861" s="175"/>
      <c r="M2861" s="115"/>
      <c r="O2861" s="117"/>
      <c r="Q2861" s="117"/>
      <c r="S2861" s="117"/>
      <c r="U2861" s="175"/>
      <c r="V2861" s="115"/>
      <c r="X2861" s="117"/>
      <c r="Z2861" s="117"/>
      <c r="AB2861" s="117"/>
      <c r="AD2861" s="117"/>
      <c r="AE2861" s="175"/>
      <c r="AF2861" s="115"/>
      <c r="AH2861" s="117"/>
      <c r="AJ2861" s="117"/>
      <c r="AL2861" s="117"/>
    </row>
    <row r="2862" spans="2:38" s="121" customFormat="1">
      <c r="B2862" s="175"/>
      <c r="C2862" s="115"/>
      <c r="E2862" s="117"/>
      <c r="G2862" s="117"/>
      <c r="I2862" s="117"/>
      <c r="K2862" s="117"/>
      <c r="L2862" s="175"/>
      <c r="M2862" s="115"/>
      <c r="O2862" s="117"/>
      <c r="Q2862" s="117"/>
      <c r="S2862" s="117"/>
      <c r="U2862" s="175"/>
      <c r="V2862" s="115"/>
      <c r="X2862" s="117"/>
      <c r="Z2862" s="117"/>
      <c r="AB2862" s="117"/>
      <c r="AD2862" s="117"/>
      <c r="AE2862" s="175"/>
      <c r="AF2862" s="115"/>
      <c r="AH2862" s="117"/>
      <c r="AJ2862" s="117"/>
      <c r="AL2862" s="117"/>
    </row>
    <row r="2863" spans="2:38" s="121" customFormat="1">
      <c r="B2863" s="175"/>
      <c r="C2863" s="115"/>
      <c r="E2863" s="117"/>
      <c r="G2863" s="117"/>
      <c r="I2863" s="117"/>
      <c r="K2863" s="117"/>
      <c r="L2863" s="175"/>
      <c r="M2863" s="115"/>
      <c r="O2863" s="117"/>
      <c r="Q2863" s="117"/>
      <c r="S2863" s="117"/>
      <c r="U2863" s="175"/>
      <c r="V2863" s="115"/>
      <c r="X2863" s="117"/>
      <c r="Z2863" s="117"/>
      <c r="AB2863" s="117"/>
      <c r="AD2863" s="117"/>
      <c r="AE2863" s="175"/>
      <c r="AF2863" s="115"/>
      <c r="AH2863" s="117"/>
      <c r="AJ2863" s="117"/>
      <c r="AL2863" s="117"/>
    </row>
    <row r="2864" spans="2:38" s="121" customFormat="1">
      <c r="B2864" s="175"/>
      <c r="C2864" s="115"/>
      <c r="E2864" s="117"/>
      <c r="G2864" s="117"/>
      <c r="I2864" s="117"/>
      <c r="K2864" s="117"/>
      <c r="L2864" s="175"/>
      <c r="M2864" s="115"/>
      <c r="O2864" s="117"/>
      <c r="Q2864" s="117"/>
      <c r="S2864" s="117"/>
      <c r="U2864" s="175"/>
      <c r="V2864" s="115"/>
      <c r="X2864" s="117"/>
      <c r="Z2864" s="117"/>
      <c r="AB2864" s="117"/>
      <c r="AD2864" s="117"/>
      <c r="AE2864" s="175"/>
      <c r="AF2864" s="115"/>
      <c r="AH2864" s="117"/>
      <c r="AJ2864" s="117"/>
      <c r="AL2864" s="117"/>
    </row>
    <row r="2865" spans="2:38" s="121" customFormat="1">
      <c r="B2865" s="175"/>
      <c r="C2865" s="115"/>
      <c r="E2865" s="117"/>
      <c r="G2865" s="117"/>
      <c r="I2865" s="117"/>
      <c r="K2865" s="117"/>
      <c r="L2865" s="175"/>
      <c r="M2865" s="115"/>
      <c r="O2865" s="117"/>
      <c r="Q2865" s="117"/>
      <c r="S2865" s="117"/>
      <c r="U2865" s="175"/>
      <c r="V2865" s="115"/>
      <c r="X2865" s="117"/>
      <c r="Z2865" s="117"/>
      <c r="AB2865" s="117"/>
      <c r="AD2865" s="117"/>
      <c r="AE2865" s="175"/>
      <c r="AF2865" s="115"/>
      <c r="AH2865" s="117"/>
      <c r="AJ2865" s="117"/>
      <c r="AL2865" s="117"/>
    </row>
    <row r="2866" spans="2:38" s="121" customFormat="1">
      <c r="B2866" s="175"/>
      <c r="C2866" s="115"/>
      <c r="E2866" s="117"/>
      <c r="G2866" s="117"/>
      <c r="I2866" s="117"/>
      <c r="K2866" s="117"/>
      <c r="L2866" s="175"/>
      <c r="M2866" s="115"/>
      <c r="O2866" s="117"/>
      <c r="Q2866" s="117"/>
      <c r="S2866" s="117"/>
      <c r="U2866" s="175"/>
      <c r="V2866" s="115"/>
      <c r="X2866" s="117"/>
      <c r="Z2866" s="117"/>
      <c r="AB2866" s="117"/>
      <c r="AD2866" s="117"/>
      <c r="AE2866" s="175"/>
      <c r="AF2866" s="115"/>
      <c r="AH2866" s="117"/>
      <c r="AJ2866" s="117"/>
      <c r="AL2866" s="117"/>
    </row>
    <row r="2867" spans="2:38" s="121" customFormat="1">
      <c r="B2867" s="175"/>
      <c r="C2867" s="115"/>
      <c r="E2867" s="117"/>
      <c r="G2867" s="117"/>
      <c r="I2867" s="117"/>
      <c r="K2867" s="117"/>
      <c r="L2867" s="175"/>
      <c r="M2867" s="115"/>
      <c r="O2867" s="117"/>
      <c r="Q2867" s="117"/>
      <c r="S2867" s="117"/>
      <c r="U2867" s="175"/>
      <c r="V2867" s="115"/>
      <c r="X2867" s="117"/>
      <c r="Z2867" s="117"/>
      <c r="AB2867" s="117"/>
      <c r="AD2867" s="117"/>
      <c r="AE2867" s="175"/>
      <c r="AF2867" s="115"/>
      <c r="AH2867" s="117"/>
      <c r="AJ2867" s="117"/>
      <c r="AL2867" s="117"/>
    </row>
    <row r="2868" spans="2:38" s="121" customFormat="1">
      <c r="B2868" s="175"/>
      <c r="C2868" s="115"/>
      <c r="E2868" s="117"/>
      <c r="G2868" s="117"/>
      <c r="I2868" s="117"/>
      <c r="K2868" s="117"/>
      <c r="L2868" s="175"/>
      <c r="M2868" s="115"/>
      <c r="O2868" s="117"/>
      <c r="Q2868" s="117"/>
      <c r="S2868" s="117"/>
      <c r="U2868" s="175"/>
      <c r="V2868" s="115"/>
      <c r="X2868" s="117"/>
      <c r="Z2868" s="117"/>
      <c r="AB2868" s="117"/>
      <c r="AD2868" s="117"/>
      <c r="AE2868" s="175"/>
      <c r="AF2868" s="115"/>
      <c r="AH2868" s="117"/>
      <c r="AJ2868" s="117"/>
      <c r="AL2868" s="117"/>
    </row>
    <row r="2869" spans="2:38" s="121" customFormat="1">
      <c r="B2869" s="175"/>
      <c r="C2869" s="115"/>
      <c r="E2869" s="117"/>
      <c r="G2869" s="117"/>
      <c r="I2869" s="117"/>
      <c r="K2869" s="117"/>
      <c r="L2869" s="175"/>
      <c r="M2869" s="115"/>
      <c r="O2869" s="117"/>
      <c r="Q2869" s="117"/>
      <c r="S2869" s="117"/>
      <c r="U2869" s="175"/>
      <c r="V2869" s="115"/>
      <c r="X2869" s="117"/>
      <c r="Z2869" s="117"/>
      <c r="AB2869" s="117"/>
      <c r="AD2869" s="117"/>
      <c r="AE2869" s="175"/>
      <c r="AF2869" s="115"/>
      <c r="AH2869" s="117"/>
      <c r="AJ2869" s="117"/>
      <c r="AL2869" s="117"/>
    </row>
    <row r="2870" spans="2:38" s="121" customFormat="1">
      <c r="B2870" s="175"/>
      <c r="C2870" s="115"/>
      <c r="E2870" s="117"/>
      <c r="G2870" s="117"/>
      <c r="I2870" s="117"/>
      <c r="K2870" s="117"/>
      <c r="L2870" s="175"/>
      <c r="M2870" s="115"/>
      <c r="O2870" s="117"/>
      <c r="Q2870" s="117"/>
      <c r="S2870" s="117"/>
      <c r="U2870" s="175"/>
      <c r="V2870" s="115"/>
      <c r="X2870" s="117"/>
      <c r="Z2870" s="117"/>
      <c r="AB2870" s="117"/>
      <c r="AD2870" s="117"/>
      <c r="AE2870" s="175"/>
      <c r="AF2870" s="115"/>
      <c r="AH2870" s="117"/>
      <c r="AJ2870" s="117"/>
      <c r="AL2870" s="117"/>
    </row>
    <row r="2871" spans="2:38" s="121" customFormat="1">
      <c r="B2871" s="175"/>
      <c r="C2871" s="115"/>
      <c r="E2871" s="117"/>
      <c r="G2871" s="117"/>
      <c r="I2871" s="117"/>
      <c r="K2871" s="117"/>
      <c r="L2871" s="175"/>
      <c r="M2871" s="115"/>
      <c r="O2871" s="117"/>
      <c r="Q2871" s="117"/>
      <c r="S2871" s="117"/>
      <c r="U2871" s="175"/>
      <c r="V2871" s="115"/>
      <c r="X2871" s="117"/>
      <c r="Z2871" s="117"/>
      <c r="AB2871" s="117"/>
      <c r="AD2871" s="117"/>
      <c r="AE2871" s="175"/>
      <c r="AF2871" s="115"/>
      <c r="AH2871" s="117"/>
      <c r="AJ2871" s="117"/>
      <c r="AL2871" s="117"/>
    </row>
    <row r="2872" spans="2:38" s="121" customFormat="1">
      <c r="B2872" s="175"/>
      <c r="C2872" s="115"/>
      <c r="E2872" s="117"/>
      <c r="G2872" s="117"/>
      <c r="I2872" s="117"/>
      <c r="K2872" s="117"/>
      <c r="L2872" s="175"/>
      <c r="M2872" s="115"/>
      <c r="O2872" s="117"/>
      <c r="Q2872" s="117"/>
      <c r="S2872" s="117"/>
      <c r="U2872" s="175"/>
      <c r="V2872" s="115"/>
      <c r="X2872" s="117"/>
      <c r="Z2872" s="117"/>
      <c r="AB2872" s="117"/>
      <c r="AD2872" s="117"/>
      <c r="AE2872" s="175"/>
      <c r="AF2872" s="115"/>
      <c r="AH2872" s="117"/>
      <c r="AJ2872" s="117"/>
      <c r="AL2872" s="117"/>
    </row>
    <row r="2873" spans="2:38" s="121" customFormat="1">
      <c r="B2873" s="175"/>
      <c r="C2873" s="115"/>
      <c r="E2873" s="117"/>
      <c r="G2873" s="117"/>
      <c r="I2873" s="117"/>
      <c r="K2873" s="117"/>
      <c r="L2873" s="175"/>
      <c r="M2873" s="115"/>
      <c r="O2873" s="117"/>
      <c r="Q2873" s="117"/>
      <c r="S2873" s="117"/>
      <c r="U2873" s="175"/>
      <c r="V2873" s="115"/>
      <c r="X2873" s="117"/>
      <c r="Z2873" s="117"/>
      <c r="AB2873" s="117"/>
      <c r="AD2873" s="117"/>
      <c r="AE2873" s="175"/>
      <c r="AF2873" s="115"/>
      <c r="AH2873" s="117"/>
      <c r="AJ2873" s="117"/>
      <c r="AL2873" s="117"/>
    </row>
    <row r="2874" spans="2:38" s="121" customFormat="1">
      <c r="B2874" s="175"/>
      <c r="C2874" s="115"/>
      <c r="E2874" s="117"/>
      <c r="G2874" s="117"/>
      <c r="I2874" s="117"/>
      <c r="K2874" s="117"/>
      <c r="L2874" s="175"/>
      <c r="M2874" s="115"/>
      <c r="O2874" s="117"/>
      <c r="Q2874" s="117"/>
      <c r="S2874" s="117"/>
      <c r="U2874" s="175"/>
      <c r="V2874" s="115"/>
      <c r="X2874" s="117"/>
      <c r="Z2874" s="117"/>
      <c r="AB2874" s="117"/>
      <c r="AD2874" s="117"/>
      <c r="AE2874" s="175"/>
      <c r="AF2874" s="115"/>
      <c r="AH2874" s="117"/>
      <c r="AJ2874" s="117"/>
      <c r="AL2874" s="117"/>
    </row>
    <row r="2875" spans="2:38" s="121" customFormat="1">
      <c r="B2875" s="175"/>
      <c r="C2875" s="115"/>
      <c r="E2875" s="117"/>
      <c r="G2875" s="117"/>
      <c r="I2875" s="117"/>
      <c r="K2875" s="117"/>
      <c r="L2875" s="175"/>
      <c r="M2875" s="115"/>
      <c r="O2875" s="117"/>
      <c r="Q2875" s="117"/>
      <c r="S2875" s="117"/>
      <c r="U2875" s="175"/>
      <c r="V2875" s="115"/>
      <c r="X2875" s="117"/>
      <c r="Z2875" s="117"/>
      <c r="AB2875" s="117"/>
      <c r="AD2875" s="117"/>
      <c r="AE2875" s="175"/>
      <c r="AF2875" s="115"/>
      <c r="AH2875" s="117"/>
      <c r="AJ2875" s="117"/>
      <c r="AL2875" s="117"/>
    </row>
    <row r="2876" spans="2:38" s="121" customFormat="1">
      <c r="B2876" s="175"/>
      <c r="C2876" s="115"/>
      <c r="E2876" s="117"/>
      <c r="G2876" s="117"/>
      <c r="I2876" s="117"/>
      <c r="K2876" s="117"/>
      <c r="L2876" s="175"/>
      <c r="M2876" s="115"/>
      <c r="O2876" s="117"/>
      <c r="Q2876" s="117"/>
      <c r="S2876" s="117"/>
      <c r="U2876" s="175"/>
      <c r="V2876" s="115"/>
      <c r="X2876" s="117"/>
      <c r="Z2876" s="117"/>
      <c r="AB2876" s="117"/>
      <c r="AD2876" s="117"/>
      <c r="AE2876" s="175"/>
      <c r="AF2876" s="115"/>
      <c r="AH2876" s="117"/>
      <c r="AJ2876" s="117"/>
      <c r="AL2876" s="117"/>
    </row>
    <row r="2877" spans="2:38" s="121" customFormat="1">
      <c r="B2877" s="175"/>
      <c r="C2877" s="115"/>
      <c r="E2877" s="117"/>
      <c r="G2877" s="117"/>
      <c r="I2877" s="117"/>
      <c r="K2877" s="117"/>
      <c r="L2877" s="175"/>
      <c r="M2877" s="115"/>
      <c r="O2877" s="117"/>
      <c r="Q2877" s="117"/>
      <c r="S2877" s="117"/>
      <c r="U2877" s="175"/>
      <c r="V2877" s="115"/>
      <c r="X2877" s="117"/>
      <c r="Z2877" s="117"/>
      <c r="AB2877" s="117"/>
      <c r="AD2877" s="117"/>
      <c r="AE2877" s="175"/>
      <c r="AF2877" s="115"/>
      <c r="AH2877" s="117"/>
      <c r="AJ2877" s="117"/>
      <c r="AL2877" s="117"/>
    </row>
    <row r="2878" spans="2:38" s="121" customFormat="1">
      <c r="B2878" s="175"/>
      <c r="C2878" s="115"/>
      <c r="E2878" s="117"/>
      <c r="G2878" s="117"/>
      <c r="I2878" s="117"/>
      <c r="K2878" s="117"/>
      <c r="L2878" s="175"/>
      <c r="M2878" s="115"/>
      <c r="O2878" s="117"/>
      <c r="Q2878" s="117"/>
      <c r="S2878" s="117"/>
      <c r="U2878" s="175"/>
      <c r="V2878" s="115"/>
      <c r="X2878" s="117"/>
      <c r="Z2878" s="117"/>
      <c r="AB2878" s="117"/>
      <c r="AD2878" s="117"/>
      <c r="AE2878" s="175"/>
      <c r="AF2878" s="115"/>
      <c r="AH2878" s="117"/>
      <c r="AJ2878" s="117"/>
      <c r="AL2878" s="117"/>
    </row>
    <row r="2879" spans="2:38" s="121" customFormat="1">
      <c r="B2879" s="175"/>
      <c r="C2879" s="115"/>
      <c r="E2879" s="117"/>
      <c r="G2879" s="117"/>
      <c r="I2879" s="117"/>
      <c r="K2879" s="117"/>
      <c r="L2879" s="175"/>
      <c r="M2879" s="115"/>
      <c r="O2879" s="117"/>
      <c r="Q2879" s="117"/>
      <c r="S2879" s="117"/>
      <c r="U2879" s="175"/>
      <c r="V2879" s="115"/>
      <c r="X2879" s="117"/>
      <c r="Z2879" s="117"/>
      <c r="AB2879" s="117"/>
      <c r="AD2879" s="117"/>
      <c r="AE2879" s="175"/>
      <c r="AF2879" s="115"/>
      <c r="AH2879" s="117"/>
      <c r="AJ2879" s="117"/>
      <c r="AL2879" s="117"/>
    </row>
    <row r="2880" spans="2:38" s="121" customFormat="1">
      <c r="B2880" s="175"/>
      <c r="C2880" s="115"/>
      <c r="E2880" s="117"/>
      <c r="G2880" s="117"/>
      <c r="I2880" s="117"/>
      <c r="K2880" s="117"/>
      <c r="L2880" s="175"/>
      <c r="M2880" s="115"/>
      <c r="O2880" s="117"/>
      <c r="Q2880" s="117"/>
      <c r="S2880" s="117"/>
      <c r="U2880" s="175"/>
      <c r="V2880" s="115"/>
      <c r="X2880" s="117"/>
      <c r="Z2880" s="117"/>
      <c r="AB2880" s="117"/>
      <c r="AD2880" s="117"/>
      <c r="AE2880" s="175"/>
      <c r="AF2880" s="115"/>
      <c r="AH2880" s="117"/>
      <c r="AJ2880" s="117"/>
      <c r="AL2880" s="117"/>
    </row>
    <row r="2881" spans="2:38" s="121" customFormat="1">
      <c r="B2881" s="175"/>
      <c r="C2881" s="115"/>
      <c r="E2881" s="117"/>
      <c r="G2881" s="117"/>
      <c r="I2881" s="117"/>
      <c r="K2881" s="117"/>
      <c r="L2881" s="175"/>
      <c r="M2881" s="115"/>
      <c r="O2881" s="117"/>
      <c r="Q2881" s="117"/>
      <c r="S2881" s="117"/>
      <c r="U2881" s="175"/>
      <c r="V2881" s="115"/>
      <c r="X2881" s="117"/>
      <c r="Z2881" s="117"/>
      <c r="AB2881" s="117"/>
      <c r="AD2881" s="117"/>
      <c r="AE2881" s="175"/>
      <c r="AF2881" s="115"/>
      <c r="AH2881" s="117"/>
      <c r="AJ2881" s="117"/>
      <c r="AL2881" s="117"/>
    </row>
    <row r="2882" spans="2:38" s="121" customFormat="1">
      <c r="B2882" s="175"/>
      <c r="C2882" s="115"/>
      <c r="E2882" s="117"/>
      <c r="G2882" s="117"/>
      <c r="I2882" s="117"/>
      <c r="K2882" s="117"/>
      <c r="L2882" s="175"/>
      <c r="M2882" s="115"/>
      <c r="O2882" s="117"/>
      <c r="Q2882" s="117"/>
      <c r="S2882" s="117"/>
      <c r="U2882" s="175"/>
      <c r="V2882" s="115"/>
      <c r="X2882" s="117"/>
      <c r="Z2882" s="117"/>
      <c r="AB2882" s="117"/>
      <c r="AD2882" s="117"/>
      <c r="AE2882" s="175"/>
      <c r="AF2882" s="115"/>
      <c r="AH2882" s="117"/>
      <c r="AJ2882" s="117"/>
      <c r="AL2882" s="117"/>
    </row>
    <row r="2883" spans="2:38" s="121" customFormat="1">
      <c r="B2883" s="175"/>
      <c r="C2883" s="115"/>
      <c r="E2883" s="117"/>
      <c r="G2883" s="117"/>
      <c r="I2883" s="117"/>
      <c r="K2883" s="117"/>
      <c r="L2883" s="175"/>
      <c r="M2883" s="115"/>
      <c r="O2883" s="117"/>
      <c r="Q2883" s="117"/>
      <c r="S2883" s="117"/>
      <c r="U2883" s="175"/>
      <c r="V2883" s="115"/>
      <c r="X2883" s="117"/>
      <c r="Z2883" s="117"/>
      <c r="AB2883" s="117"/>
      <c r="AD2883" s="117"/>
      <c r="AE2883" s="175"/>
      <c r="AF2883" s="115"/>
      <c r="AH2883" s="117"/>
      <c r="AJ2883" s="117"/>
      <c r="AL2883" s="117"/>
    </row>
    <row r="2884" spans="2:38" s="121" customFormat="1">
      <c r="B2884" s="175"/>
      <c r="C2884" s="115"/>
      <c r="E2884" s="117"/>
      <c r="G2884" s="117"/>
      <c r="I2884" s="117"/>
      <c r="K2884" s="117"/>
      <c r="L2884" s="175"/>
      <c r="M2884" s="115"/>
      <c r="O2884" s="117"/>
      <c r="Q2884" s="117"/>
      <c r="S2884" s="117"/>
      <c r="U2884" s="175"/>
      <c r="V2884" s="115"/>
      <c r="X2884" s="117"/>
      <c r="Z2884" s="117"/>
      <c r="AB2884" s="117"/>
      <c r="AD2884" s="117"/>
      <c r="AE2884" s="175"/>
      <c r="AF2884" s="115"/>
      <c r="AH2884" s="117"/>
      <c r="AJ2884" s="117"/>
      <c r="AL2884" s="117"/>
    </row>
    <row r="2885" spans="2:38" s="121" customFormat="1">
      <c r="B2885" s="175"/>
      <c r="C2885" s="115"/>
      <c r="E2885" s="117"/>
      <c r="G2885" s="117"/>
      <c r="I2885" s="117"/>
      <c r="K2885" s="117"/>
      <c r="L2885" s="175"/>
      <c r="M2885" s="115"/>
      <c r="O2885" s="117"/>
      <c r="Q2885" s="117"/>
      <c r="S2885" s="117"/>
      <c r="U2885" s="175"/>
      <c r="V2885" s="115"/>
      <c r="X2885" s="117"/>
      <c r="Z2885" s="117"/>
      <c r="AB2885" s="117"/>
      <c r="AD2885" s="117"/>
      <c r="AE2885" s="175"/>
      <c r="AF2885" s="115"/>
      <c r="AH2885" s="117"/>
      <c r="AJ2885" s="117"/>
      <c r="AL2885" s="117"/>
    </row>
    <row r="2886" spans="2:38" s="121" customFormat="1">
      <c r="B2886" s="175"/>
      <c r="C2886" s="115"/>
      <c r="E2886" s="117"/>
      <c r="G2886" s="117"/>
      <c r="I2886" s="117"/>
      <c r="K2886" s="117"/>
      <c r="L2886" s="175"/>
      <c r="M2886" s="115"/>
      <c r="O2886" s="117"/>
      <c r="Q2886" s="117"/>
      <c r="S2886" s="117"/>
      <c r="U2886" s="175"/>
      <c r="V2886" s="115"/>
      <c r="X2886" s="117"/>
      <c r="Z2886" s="117"/>
      <c r="AB2886" s="117"/>
      <c r="AD2886" s="117"/>
      <c r="AE2886" s="175"/>
      <c r="AF2886" s="115"/>
      <c r="AH2886" s="117"/>
      <c r="AJ2886" s="117"/>
      <c r="AL2886" s="117"/>
    </row>
    <row r="2887" spans="2:38" s="121" customFormat="1">
      <c r="B2887" s="175"/>
      <c r="C2887" s="115"/>
      <c r="E2887" s="117"/>
      <c r="G2887" s="117"/>
      <c r="I2887" s="117"/>
      <c r="K2887" s="117"/>
      <c r="L2887" s="175"/>
      <c r="M2887" s="115"/>
      <c r="O2887" s="117"/>
      <c r="Q2887" s="117"/>
      <c r="S2887" s="117"/>
      <c r="U2887" s="175"/>
      <c r="V2887" s="115"/>
      <c r="X2887" s="117"/>
      <c r="Z2887" s="117"/>
      <c r="AB2887" s="117"/>
      <c r="AD2887" s="117"/>
      <c r="AE2887" s="175"/>
      <c r="AF2887" s="115"/>
      <c r="AH2887" s="117"/>
      <c r="AJ2887" s="117"/>
      <c r="AL2887" s="117"/>
    </row>
    <row r="2888" spans="2:38" s="121" customFormat="1">
      <c r="B2888" s="175"/>
      <c r="C2888" s="115"/>
      <c r="E2888" s="117"/>
      <c r="G2888" s="117"/>
      <c r="I2888" s="117"/>
      <c r="K2888" s="117"/>
      <c r="L2888" s="175"/>
      <c r="M2888" s="115"/>
      <c r="O2888" s="117"/>
      <c r="Q2888" s="117"/>
      <c r="S2888" s="117"/>
      <c r="U2888" s="175"/>
      <c r="V2888" s="115"/>
      <c r="X2888" s="117"/>
      <c r="Z2888" s="117"/>
      <c r="AB2888" s="117"/>
      <c r="AD2888" s="117"/>
      <c r="AE2888" s="175"/>
      <c r="AF2888" s="115"/>
      <c r="AH2888" s="117"/>
      <c r="AJ2888" s="117"/>
      <c r="AL2888" s="117"/>
    </row>
    <row r="2889" spans="2:38" s="121" customFormat="1">
      <c r="B2889" s="175"/>
      <c r="C2889" s="115"/>
      <c r="E2889" s="117"/>
      <c r="G2889" s="117"/>
      <c r="I2889" s="117"/>
      <c r="K2889" s="117"/>
      <c r="L2889" s="175"/>
      <c r="M2889" s="115"/>
      <c r="O2889" s="117"/>
      <c r="Q2889" s="117"/>
      <c r="S2889" s="117"/>
      <c r="U2889" s="175"/>
      <c r="V2889" s="115"/>
      <c r="X2889" s="117"/>
      <c r="Z2889" s="117"/>
      <c r="AB2889" s="117"/>
      <c r="AD2889" s="117"/>
      <c r="AE2889" s="175"/>
      <c r="AF2889" s="115"/>
      <c r="AH2889" s="117"/>
      <c r="AJ2889" s="117"/>
      <c r="AL2889" s="117"/>
    </row>
    <row r="2890" spans="2:38" s="121" customFormat="1">
      <c r="B2890" s="175"/>
      <c r="C2890" s="115"/>
      <c r="E2890" s="117"/>
      <c r="G2890" s="117"/>
      <c r="I2890" s="117"/>
      <c r="K2890" s="117"/>
      <c r="L2890" s="175"/>
      <c r="M2890" s="115"/>
      <c r="O2890" s="117"/>
      <c r="Q2890" s="117"/>
      <c r="S2890" s="117"/>
      <c r="U2890" s="175"/>
      <c r="V2890" s="115"/>
      <c r="X2890" s="117"/>
      <c r="Z2890" s="117"/>
      <c r="AB2890" s="117"/>
      <c r="AD2890" s="117"/>
      <c r="AE2890" s="175"/>
      <c r="AF2890" s="115"/>
      <c r="AH2890" s="117"/>
      <c r="AJ2890" s="117"/>
      <c r="AL2890" s="117"/>
    </row>
    <row r="2891" spans="2:38" s="121" customFormat="1">
      <c r="B2891" s="175"/>
      <c r="C2891" s="115"/>
      <c r="E2891" s="117"/>
      <c r="G2891" s="117"/>
      <c r="I2891" s="117"/>
      <c r="K2891" s="117"/>
      <c r="L2891" s="175"/>
      <c r="M2891" s="115"/>
      <c r="O2891" s="117"/>
      <c r="Q2891" s="117"/>
      <c r="S2891" s="117"/>
      <c r="U2891" s="175"/>
      <c r="V2891" s="115"/>
      <c r="X2891" s="117"/>
      <c r="Z2891" s="117"/>
      <c r="AB2891" s="117"/>
      <c r="AD2891" s="117"/>
      <c r="AE2891" s="175"/>
      <c r="AF2891" s="115"/>
      <c r="AH2891" s="117"/>
      <c r="AJ2891" s="117"/>
      <c r="AL2891" s="117"/>
    </row>
    <row r="2892" spans="2:38" s="121" customFormat="1">
      <c r="B2892" s="175"/>
      <c r="C2892" s="115"/>
      <c r="E2892" s="117"/>
      <c r="G2892" s="117"/>
      <c r="I2892" s="117"/>
      <c r="K2892" s="117"/>
      <c r="L2892" s="175"/>
      <c r="M2892" s="115"/>
      <c r="O2892" s="117"/>
      <c r="Q2892" s="117"/>
      <c r="S2892" s="117"/>
      <c r="U2892" s="175"/>
      <c r="V2892" s="115"/>
      <c r="X2892" s="117"/>
      <c r="Z2892" s="117"/>
      <c r="AB2892" s="117"/>
      <c r="AD2892" s="117"/>
      <c r="AE2892" s="175"/>
      <c r="AF2892" s="115"/>
      <c r="AH2892" s="117"/>
      <c r="AJ2892" s="117"/>
      <c r="AL2892" s="117"/>
    </row>
    <row r="2893" spans="2:38" s="121" customFormat="1">
      <c r="B2893" s="175"/>
      <c r="C2893" s="115"/>
      <c r="E2893" s="117"/>
      <c r="G2893" s="117"/>
      <c r="I2893" s="117"/>
      <c r="K2893" s="117"/>
      <c r="L2893" s="175"/>
      <c r="M2893" s="115"/>
      <c r="O2893" s="117"/>
      <c r="Q2893" s="117"/>
      <c r="S2893" s="117"/>
      <c r="U2893" s="175"/>
      <c r="V2893" s="115"/>
      <c r="X2893" s="117"/>
      <c r="Z2893" s="117"/>
      <c r="AB2893" s="117"/>
      <c r="AD2893" s="117"/>
      <c r="AE2893" s="175"/>
      <c r="AF2893" s="115"/>
      <c r="AH2893" s="117"/>
      <c r="AJ2893" s="117"/>
      <c r="AL2893" s="117"/>
    </row>
    <row r="2894" spans="2:38" s="121" customFormat="1">
      <c r="B2894" s="175"/>
      <c r="C2894" s="115"/>
      <c r="E2894" s="117"/>
      <c r="G2894" s="117"/>
      <c r="I2894" s="117"/>
      <c r="K2894" s="117"/>
      <c r="L2894" s="175"/>
      <c r="M2894" s="115"/>
      <c r="O2894" s="117"/>
      <c r="Q2894" s="117"/>
      <c r="S2894" s="117"/>
      <c r="U2894" s="175"/>
      <c r="V2894" s="115"/>
      <c r="X2894" s="117"/>
      <c r="Z2894" s="117"/>
      <c r="AB2894" s="117"/>
      <c r="AD2894" s="117"/>
      <c r="AE2894" s="175"/>
      <c r="AF2894" s="115"/>
      <c r="AH2894" s="117"/>
      <c r="AJ2894" s="117"/>
      <c r="AL2894" s="117"/>
    </row>
    <row r="2895" spans="2:38" s="121" customFormat="1">
      <c r="B2895" s="175"/>
      <c r="C2895" s="115"/>
      <c r="E2895" s="117"/>
      <c r="G2895" s="117"/>
      <c r="I2895" s="117"/>
      <c r="K2895" s="117"/>
      <c r="L2895" s="175"/>
      <c r="M2895" s="115"/>
      <c r="O2895" s="117"/>
      <c r="Q2895" s="117"/>
      <c r="S2895" s="117"/>
      <c r="U2895" s="175"/>
      <c r="V2895" s="115"/>
      <c r="X2895" s="117"/>
      <c r="Z2895" s="117"/>
      <c r="AB2895" s="117"/>
      <c r="AD2895" s="117"/>
      <c r="AE2895" s="175"/>
      <c r="AF2895" s="115"/>
      <c r="AH2895" s="117"/>
      <c r="AJ2895" s="117"/>
      <c r="AL2895" s="117"/>
    </row>
    <row r="2896" spans="2:38" s="121" customFormat="1">
      <c r="B2896" s="175"/>
      <c r="C2896" s="115"/>
      <c r="E2896" s="117"/>
      <c r="G2896" s="117"/>
      <c r="I2896" s="117"/>
      <c r="K2896" s="117"/>
      <c r="L2896" s="175"/>
      <c r="M2896" s="115"/>
      <c r="O2896" s="117"/>
      <c r="Q2896" s="117"/>
      <c r="S2896" s="117"/>
      <c r="U2896" s="175"/>
      <c r="V2896" s="115"/>
      <c r="X2896" s="117"/>
      <c r="Z2896" s="117"/>
      <c r="AB2896" s="117"/>
      <c r="AD2896" s="117"/>
      <c r="AE2896" s="175"/>
      <c r="AF2896" s="115"/>
      <c r="AH2896" s="117"/>
      <c r="AJ2896" s="117"/>
      <c r="AL2896" s="117"/>
    </row>
    <row r="2897" spans="2:38" s="121" customFormat="1">
      <c r="B2897" s="175"/>
      <c r="C2897" s="115"/>
      <c r="E2897" s="117"/>
      <c r="G2897" s="117"/>
      <c r="I2897" s="117"/>
      <c r="K2897" s="117"/>
      <c r="L2897" s="175"/>
      <c r="M2897" s="115"/>
      <c r="O2897" s="117"/>
      <c r="Q2897" s="117"/>
      <c r="S2897" s="117"/>
      <c r="U2897" s="175"/>
      <c r="V2897" s="115"/>
      <c r="X2897" s="117"/>
      <c r="Z2897" s="117"/>
      <c r="AB2897" s="117"/>
      <c r="AD2897" s="117"/>
      <c r="AE2897" s="175"/>
      <c r="AF2897" s="115"/>
      <c r="AH2897" s="117"/>
      <c r="AJ2897" s="117"/>
      <c r="AL2897" s="117"/>
    </row>
    <row r="2898" spans="2:38" s="121" customFormat="1">
      <c r="B2898" s="175"/>
      <c r="C2898" s="115"/>
      <c r="E2898" s="117"/>
      <c r="G2898" s="117"/>
      <c r="I2898" s="117"/>
      <c r="K2898" s="117"/>
      <c r="L2898" s="175"/>
      <c r="M2898" s="115"/>
      <c r="O2898" s="117"/>
      <c r="Q2898" s="117"/>
      <c r="S2898" s="117"/>
      <c r="U2898" s="175"/>
      <c r="V2898" s="115"/>
      <c r="X2898" s="117"/>
      <c r="Z2898" s="117"/>
      <c r="AB2898" s="117"/>
      <c r="AD2898" s="117"/>
      <c r="AE2898" s="175"/>
      <c r="AF2898" s="115"/>
      <c r="AH2898" s="117"/>
      <c r="AJ2898" s="117"/>
      <c r="AL2898" s="117"/>
    </row>
    <row r="2899" spans="2:38" s="121" customFormat="1">
      <c r="B2899" s="175"/>
      <c r="C2899" s="115"/>
      <c r="E2899" s="117"/>
      <c r="G2899" s="117"/>
      <c r="I2899" s="117"/>
      <c r="K2899" s="117"/>
      <c r="L2899" s="175"/>
      <c r="M2899" s="115"/>
      <c r="O2899" s="117"/>
      <c r="Q2899" s="117"/>
      <c r="S2899" s="117"/>
      <c r="U2899" s="175"/>
      <c r="V2899" s="115"/>
      <c r="X2899" s="117"/>
      <c r="Z2899" s="117"/>
      <c r="AB2899" s="117"/>
      <c r="AD2899" s="117"/>
      <c r="AE2899" s="175"/>
      <c r="AF2899" s="115"/>
      <c r="AH2899" s="117"/>
      <c r="AJ2899" s="117"/>
      <c r="AL2899" s="117"/>
    </row>
    <row r="2900" spans="2:38" s="121" customFormat="1">
      <c r="B2900" s="175"/>
      <c r="C2900" s="115"/>
      <c r="E2900" s="117"/>
      <c r="G2900" s="117"/>
      <c r="I2900" s="117"/>
      <c r="K2900" s="117"/>
      <c r="L2900" s="175"/>
      <c r="M2900" s="115"/>
      <c r="O2900" s="117"/>
      <c r="Q2900" s="117"/>
      <c r="S2900" s="117"/>
      <c r="U2900" s="175"/>
      <c r="V2900" s="115"/>
      <c r="X2900" s="117"/>
      <c r="Z2900" s="117"/>
      <c r="AB2900" s="117"/>
      <c r="AD2900" s="117"/>
      <c r="AE2900" s="175"/>
      <c r="AF2900" s="115"/>
      <c r="AH2900" s="117"/>
      <c r="AJ2900" s="117"/>
      <c r="AL2900" s="117"/>
    </row>
    <row r="2901" spans="2:38" s="121" customFormat="1">
      <c r="B2901" s="175"/>
      <c r="C2901" s="115"/>
      <c r="E2901" s="117"/>
      <c r="G2901" s="117"/>
      <c r="I2901" s="117"/>
      <c r="K2901" s="117"/>
      <c r="L2901" s="175"/>
      <c r="M2901" s="115"/>
      <c r="O2901" s="117"/>
      <c r="Q2901" s="117"/>
      <c r="S2901" s="117"/>
      <c r="U2901" s="175"/>
      <c r="V2901" s="115"/>
      <c r="X2901" s="117"/>
      <c r="Z2901" s="117"/>
      <c r="AB2901" s="117"/>
      <c r="AD2901" s="117"/>
      <c r="AE2901" s="175"/>
      <c r="AF2901" s="115"/>
      <c r="AH2901" s="117"/>
      <c r="AJ2901" s="117"/>
      <c r="AL2901" s="117"/>
    </row>
    <row r="2902" spans="2:38" s="121" customFormat="1">
      <c r="B2902" s="175"/>
      <c r="C2902" s="115"/>
      <c r="E2902" s="117"/>
      <c r="G2902" s="117"/>
      <c r="I2902" s="117"/>
      <c r="K2902" s="117"/>
      <c r="L2902" s="175"/>
      <c r="M2902" s="115"/>
      <c r="O2902" s="117"/>
      <c r="Q2902" s="117"/>
      <c r="S2902" s="117"/>
      <c r="U2902" s="175"/>
      <c r="V2902" s="115"/>
      <c r="X2902" s="117"/>
      <c r="Z2902" s="117"/>
      <c r="AB2902" s="117"/>
      <c r="AD2902" s="117"/>
      <c r="AE2902" s="175"/>
      <c r="AF2902" s="115"/>
      <c r="AH2902" s="117"/>
      <c r="AJ2902" s="117"/>
      <c r="AL2902" s="117"/>
    </row>
    <row r="2903" spans="2:38" s="121" customFormat="1">
      <c r="B2903" s="175"/>
      <c r="C2903" s="115"/>
      <c r="E2903" s="117"/>
      <c r="G2903" s="117"/>
      <c r="I2903" s="117"/>
      <c r="K2903" s="117"/>
      <c r="L2903" s="175"/>
      <c r="M2903" s="115"/>
      <c r="O2903" s="117"/>
      <c r="Q2903" s="117"/>
      <c r="S2903" s="117"/>
      <c r="U2903" s="175"/>
      <c r="V2903" s="115"/>
      <c r="X2903" s="117"/>
      <c r="Z2903" s="117"/>
      <c r="AB2903" s="117"/>
      <c r="AD2903" s="117"/>
      <c r="AE2903" s="175"/>
      <c r="AF2903" s="115"/>
      <c r="AH2903" s="117"/>
      <c r="AJ2903" s="117"/>
      <c r="AL2903" s="117"/>
    </row>
    <row r="2904" spans="2:38" s="121" customFormat="1">
      <c r="B2904" s="175"/>
      <c r="C2904" s="115"/>
      <c r="E2904" s="117"/>
      <c r="G2904" s="117"/>
      <c r="I2904" s="117"/>
      <c r="K2904" s="117"/>
      <c r="L2904" s="175"/>
      <c r="M2904" s="115"/>
      <c r="O2904" s="117"/>
      <c r="Q2904" s="117"/>
      <c r="S2904" s="117"/>
      <c r="U2904" s="175"/>
      <c r="V2904" s="115"/>
      <c r="X2904" s="117"/>
      <c r="Z2904" s="117"/>
      <c r="AB2904" s="117"/>
      <c r="AD2904" s="117"/>
      <c r="AE2904" s="175"/>
      <c r="AF2904" s="115"/>
      <c r="AH2904" s="117"/>
      <c r="AJ2904" s="117"/>
      <c r="AL2904" s="117"/>
    </row>
    <row r="2905" spans="2:38" s="121" customFormat="1">
      <c r="B2905" s="175"/>
      <c r="C2905" s="115"/>
      <c r="E2905" s="117"/>
      <c r="G2905" s="117"/>
      <c r="I2905" s="117"/>
      <c r="K2905" s="117"/>
      <c r="L2905" s="175"/>
      <c r="M2905" s="115"/>
      <c r="O2905" s="117"/>
      <c r="Q2905" s="117"/>
      <c r="S2905" s="117"/>
      <c r="U2905" s="175"/>
      <c r="V2905" s="115"/>
      <c r="X2905" s="117"/>
      <c r="Z2905" s="117"/>
      <c r="AB2905" s="117"/>
      <c r="AD2905" s="117"/>
      <c r="AE2905" s="175"/>
      <c r="AF2905" s="115"/>
      <c r="AH2905" s="117"/>
      <c r="AJ2905" s="117"/>
      <c r="AL2905" s="117"/>
    </row>
    <row r="2906" spans="2:38" s="121" customFormat="1">
      <c r="B2906" s="175"/>
      <c r="C2906" s="115"/>
      <c r="E2906" s="117"/>
      <c r="G2906" s="117"/>
      <c r="I2906" s="117"/>
      <c r="K2906" s="117"/>
      <c r="L2906" s="175"/>
      <c r="M2906" s="115"/>
      <c r="O2906" s="117"/>
      <c r="Q2906" s="117"/>
      <c r="S2906" s="117"/>
      <c r="U2906" s="175"/>
      <c r="V2906" s="115"/>
      <c r="X2906" s="117"/>
      <c r="Z2906" s="117"/>
      <c r="AB2906" s="117"/>
      <c r="AD2906" s="117"/>
      <c r="AE2906" s="175"/>
      <c r="AF2906" s="115"/>
      <c r="AH2906" s="117"/>
      <c r="AJ2906" s="117"/>
      <c r="AL2906" s="117"/>
    </row>
    <row r="2907" spans="2:38" s="121" customFormat="1">
      <c r="B2907" s="175"/>
      <c r="C2907" s="115"/>
      <c r="E2907" s="117"/>
      <c r="G2907" s="117"/>
      <c r="I2907" s="117"/>
      <c r="K2907" s="117"/>
      <c r="L2907" s="175"/>
      <c r="M2907" s="115"/>
      <c r="O2907" s="117"/>
      <c r="Q2907" s="117"/>
      <c r="S2907" s="117"/>
      <c r="U2907" s="175"/>
      <c r="V2907" s="115"/>
      <c r="X2907" s="117"/>
      <c r="Z2907" s="117"/>
      <c r="AB2907" s="117"/>
      <c r="AD2907" s="117"/>
      <c r="AE2907" s="175"/>
      <c r="AF2907" s="115"/>
      <c r="AH2907" s="117"/>
      <c r="AJ2907" s="117"/>
      <c r="AL2907" s="117"/>
    </row>
    <row r="2908" spans="2:38" s="121" customFormat="1">
      <c r="B2908" s="175"/>
      <c r="C2908" s="115"/>
      <c r="E2908" s="117"/>
      <c r="G2908" s="117"/>
      <c r="I2908" s="117"/>
      <c r="K2908" s="117"/>
      <c r="L2908" s="175"/>
      <c r="M2908" s="115"/>
      <c r="O2908" s="117"/>
      <c r="Q2908" s="117"/>
      <c r="S2908" s="117"/>
      <c r="U2908" s="175"/>
      <c r="V2908" s="115"/>
      <c r="X2908" s="117"/>
      <c r="Z2908" s="117"/>
      <c r="AB2908" s="117"/>
      <c r="AD2908" s="117"/>
      <c r="AE2908" s="175"/>
      <c r="AF2908" s="115"/>
      <c r="AH2908" s="117"/>
      <c r="AJ2908" s="117"/>
      <c r="AL2908" s="117"/>
    </row>
    <row r="2909" spans="2:38" s="121" customFormat="1">
      <c r="B2909" s="175"/>
      <c r="C2909" s="115"/>
      <c r="E2909" s="117"/>
      <c r="G2909" s="117"/>
      <c r="I2909" s="117"/>
      <c r="K2909" s="117"/>
      <c r="L2909" s="175"/>
      <c r="M2909" s="115"/>
      <c r="O2909" s="117"/>
      <c r="Q2909" s="117"/>
      <c r="S2909" s="117"/>
      <c r="U2909" s="175"/>
      <c r="V2909" s="115"/>
      <c r="X2909" s="117"/>
      <c r="Z2909" s="117"/>
      <c r="AB2909" s="117"/>
      <c r="AD2909" s="117"/>
      <c r="AE2909" s="175"/>
      <c r="AF2909" s="115"/>
      <c r="AH2909" s="117"/>
      <c r="AJ2909" s="117"/>
      <c r="AL2909" s="117"/>
    </row>
    <row r="2910" spans="2:38" s="121" customFormat="1">
      <c r="B2910" s="175"/>
      <c r="C2910" s="115"/>
      <c r="E2910" s="117"/>
      <c r="G2910" s="117"/>
      <c r="I2910" s="117"/>
      <c r="K2910" s="117"/>
      <c r="L2910" s="175"/>
      <c r="M2910" s="115"/>
      <c r="O2910" s="117"/>
      <c r="Q2910" s="117"/>
      <c r="S2910" s="117"/>
      <c r="U2910" s="175"/>
      <c r="V2910" s="115"/>
      <c r="X2910" s="117"/>
      <c r="Z2910" s="117"/>
      <c r="AB2910" s="117"/>
      <c r="AD2910" s="117"/>
      <c r="AE2910" s="175"/>
      <c r="AF2910" s="115"/>
      <c r="AH2910" s="117"/>
      <c r="AJ2910" s="117"/>
      <c r="AL2910" s="117"/>
    </row>
    <row r="2911" spans="2:38" s="121" customFormat="1">
      <c r="B2911" s="175"/>
      <c r="C2911" s="115"/>
      <c r="E2911" s="117"/>
      <c r="G2911" s="117"/>
      <c r="I2911" s="117"/>
      <c r="K2911" s="117"/>
      <c r="L2911" s="175"/>
      <c r="M2911" s="115"/>
      <c r="O2911" s="117"/>
      <c r="Q2911" s="117"/>
      <c r="S2911" s="117"/>
      <c r="U2911" s="175"/>
      <c r="V2911" s="115"/>
      <c r="X2911" s="117"/>
      <c r="Z2911" s="117"/>
      <c r="AB2911" s="117"/>
      <c r="AD2911" s="117"/>
      <c r="AE2911" s="175"/>
      <c r="AF2911" s="115"/>
      <c r="AH2911" s="117"/>
      <c r="AJ2911" s="117"/>
      <c r="AL2911" s="117"/>
    </row>
    <row r="2912" spans="2:38" s="121" customFormat="1">
      <c r="B2912" s="175"/>
      <c r="C2912" s="115"/>
      <c r="E2912" s="117"/>
      <c r="G2912" s="117"/>
      <c r="I2912" s="117"/>
      <c r="K2912" s="117"/>
      <c r="L2912" s="175"/>
      <c r="M2912" s="115"/>
      <c r="O2912" s="117"/>
      <c r="Q2912" s="117"/>
      <c r="S2912" s="117"/>
      <c r="U2912" s="175"/>
      <c r="V2912" s="115"/>
      <c r="X2912" s="117"/>
      <c r="Z2912" s="117"/>
      <c r="AB2912" s="117"/>
      <c r="AD2912" s="117"/>
      <c r="AE2912" s="175"/>
      <c r="AF2912" s="115"/>
      <c r="AH2912" s="117"/>
      <c r="AJ2912" s="117"/>
      <c r="AL2912" s="117"/>
    </row>
    <row r="2913" spans="2:38" s="121" customFormat="1">
      <c r="B2913" s="175"/>
      <c r="C2913" s="115"/>
      <c r="E2913" s="117"/>
      <c r="G2913" s="117"/>
      <c r="I2913" s="117"/>
      <c r="K2913" s="117"/>
      <c r="L2913" s="175"/>
      <c r="M2913" s="115"/>
      <c r="O2913" s="117"/>
      <c r="Q2913" s="117"/>
      <c r="S2913" s="117"/>
      <c r="U2913" s="175"/>
      <c r="V2913" s="115"/>
      <c r="X2913" s="117"/>
      <c r="Z2913" s="117"/>
      <c r="AB2913" s="117"/>
      <c r="AD2913" s="117"/>
      <c r="AE2913" s="175"/>
      <c r="AF2913" s="115"/>
      <c r="AH2913" s="117"/>
      <c r="AJ2913" s="117"/>
      <c r="AL2913" s="117"/>
    </row>
    <row r="2914" spans="2:38" s="121" customFormat="1">
      <c r="B2914" s="175"/>
      <c r="C2914" s="115"/>
      <c r="E2914" s="117"/>
      <c r="G2914" s="117"/>
      <c r="I2914" s="117"/>
      <c r="K2914" s="117"/>
      <c r="L2914" s="175"/>
      <c r="M2914" s="115"/>
      <c r="O2914" s="117"/>
      <c r="Q2914" s="117"/>
      <c r="S2914" s="117"/>
      <c r="U2914" s="175"/>
      <c r="V2914" s="115"/>
      <c r="X2914" s="117"/>
      <c r="Z2914" s="117"/>
      <c r="AB2914" s="117"/>
      <c r="AD2914" s="117"/>
      <c r="AE2914" s="175"/>
      <c r="AF2914" s="115"/>
      <c r="AH2914" s="117"/>
      <c r="AJ2914" s="117"/>
      <c r="AL2914" s="117"/>
    </row>
    <row r="2915" spans="2:38" s="121" customFormat="1">
      <c r="B2915" s="175"/>
      <c r="C2915" s="115"/>
      <c r="E2915" s="117"/>
      <c r="G2915" s="117"/>
      <c r="I2915" s="117"/>
      <c r="K2915" s="117"/>
      <c r="L2915" s="175"/>
      <c r="M2915" s="115"/>
      <c r="O2915" s="117"/>
      <c r="Q2915" s="117"/>
      <c r="S2915" s="117"/>
      <c r="U2915" s="175"/>
      <c r="V2915" s="115"/>
      <c r="X2915" s="117"/>
      <c r="Z2915" s="117"/>
      <c r="AB2915" s="117"/>
      <c r="AD2915" s="117"/>
      <c r="AE2915" s="175"/>
      <c r="AF2915" s="115"/>
      <c r="AH2915" s="117"/>
      <c r="AJ2915" s="117"/>
      <c r="AL2915" s="117"/>
    </row>
    <row r="2916" spans="2:38" s="121" customFormat="1">
      <c r="B2916" s="175"/>
      <c r="C2916" s="115"/>
      <c r="E2916" s="117"/>
      <c r="G2916" s="117"/>
      <c r="I2916" s="117"/>
      <c r="K2916" s="117"/>
      <c r="L2916" s="175"/>
      <c r="M2916" s="115"/>
      <c r="O2916" s="117"/>
      <c r="Q2916" s="117"/>
      <c r="S2916" s="117"/>
      <c r="U2916" s="175"/>
      <c r="V2916" s="115"/>
      <c r="X2916" s="117"/>
      <c r="Z2916" s="117"/>
      <c r="AB2916" s="117"/>
      <c r="AD2916" s="117"/>
      <c r="AE2916" s="175"/>
      <c r="AF2916" s="115"/>
      <c r="AH2916" s="117"/>
      <c r="AJ2916" s="117"/>
      <c r="AL2916" s="117"/>
    </row>
    <row r="2917" spans="2:38" s="121" customFormat="1">
      <c r="B2917" s="175"/>
      <c r="C2917" s="115"/>
      <c r="E2917" s="117"/>
      <c r="G2917" s="117"/>
      <c r="I2917" s="117"/>
      <c r="K2917" s="117"/>
      <c r="L2917" s="175"/>
      <c r="M2917" s="115"/>
      <c r="O2917" s="117"/>
      <c r="Q2917" s="117"/>
      <c r="S2917" s="117"/>
      <c r="U2917" s="175"/>
      <c r="V2917" s="115"/>
      <c r="X2917" s="117"/>
      <c r="Z2917" s="117"/>
      <c r="AB2917" s="117"/>
      <c r="AD2917" s="117"/>
      <c r="AE2917" s="175"/>
      <c r="AF2917" s="115"/>
      <c r="AH2917" s="117"/>
      <c r="AJ2917" s="117"/>
      <c r="AL2917" s="117"/>
    </row>
    <row r="2918" spans="2:38" s="121" customFormat="1">
      <c r="B2918" s="175"/>
      <c r="C2918" s="115"/>
      <c r="E2918" s="117"/>
      <c r="G2918" s="117"/>
      <c r="I2918" s="117"/>
      <c r="K2918" s="117"/>
      <c r="L2918" s="175"/>
      <c r="M2918" s="115"/>
      <c r="O2918" s="117"/>
      <c r="Q2918" s="117"/>
      <c r="S2918" s="117"/>
      <c r="U2918" s="175"/>
      <c r="V2918" s="115"/>
      <c r="X2918" s="117"/>
      <c r="Z2918" s="117"/>
      <c r="AB2918" s="117"/>
      <c r="AD2918" s="117"/>
      <c r="AE2918" s="175"/>
      <c r="AF2918" s="115"/>
      <c r="AH2918" s="117"/>
      <c r="AJ2918" s="117"/>
      <c r="AL2918" s="117"/>
    </row>
    <row r="2919" spans="2:38" s="121" customFormat="1">
      <c r="B2919" s="175"/>
      <c r="C2919" s="115"/>
      <c r="E2919" s="117"/>
      <c r="G2919" s="117"/>
      <c r="I2919" s="117"/>
      <c r="K2919" s="117"/>
      <c r="L2919" s="175"/>
      <c r="M2919" s="115"/>
      <c r="O2919" s="117"/>
      <c r="Q2919" s="117"/>
      <c r="S2919" s="117"/>
      <c r="U2919" s="175"/>
      <c r="V2919" s="115"/>
      <c r="X2919" s="117"/>
      <c r="Z2919" s="117"/>
      <c r="AB2919" s="117"/>
      <c r="AD2919" s="117"/>
      <c r="AE2919" s="175"/>
      <c r="AF2919" s="115"/>
      <c r="AH2919" s="117"/>
      <c r="AJ2919" s="117"/>
      <c r="AL2919" s="117"/>
    </row>
    <row r="2920" spans="2:38" s="121" customFormat="1">
      <c r="B2920" s="175"/>
      <c r="C2920" s="115"/>
      <c r="E2920" s="117"/>
      <c r="G2920" s="117"/>
      <c r="I2920" s="117"/>
      <c r="K2920" s="117"/>
      <c r="L2920" s="175"/>
      <c r="M2920" s="115"/>
      <c r="O2920" s="117"/>
      <c r="Q2920" s="117"/>
      <c r="S2920" s="117"/>
      <c r="U2920" s="175"/>
      <c r="V2920" s="115"/>
      <c r="X2920" s="117"/>
      <c r="Z2920" s="117"/>
      <c r="AB2920" s="117"/>
      <c r="AD2920" s="117"/>
      <c r="AE2920" s="175"/>
      <c r="AF2920" s="115"/>
      <c r="AH2920" s="117"/>
      <c r="AJ2920" s="117"/>
      <c r="AL2920" s="117"/>
    </row>
    <row r="2921" spans="2:38" s="121" customFormat="1">
      <c r="B2921" s="175"/>
      <c r="C2921" s="115"/>
      <c r="E2921" s="117"/>
      <c r="G2921" s="117"/>
      <c r="I2921" s="117"/>
      <c r="K2921" s="117"/>
      <c r="L2921" s="175"/>
      <c r="M2921" s="115"/>
      <c r="O2921" s="117"/>
      <c r="Q2921" s="117"/>
      <c r="S2921" s="117"/>
      <c r="U2921" s="175"/>
      <c r="V2921" s="115"/>
      <c r="X2921" s="117"/>
      <c r="Z2921" s="117"/>
      <c r="AB2921" s="117"/>
      <c r="AD2921" s="117"/>
      <c r="AE2921" s="175"/>
      <c r="AF2921" s="115"/>
      <c r="AH2921" s="117"/>
      <c r="AJ2921" s="117"/>
      <c r="AL2921" s="117"/>
    </row>
    <row r="2922" spans="2:38" s="121" customFormat="1">
      <c r="B2922" s="175"/>
      <c r="C2922" s="115"/>
      <c r="E2922" s="117"/>
      <c r="G2922" s="117"/>
      <c r="I2922" s="117"/>
      <c r="K2922" s="117"/>
      <c r="L2922" s="175"/>
      <c r="M2922" s="115"/>
      <c r="O2922" s="117"/>
      <c r="Q2922" s="117"/>
      <c r="S2922" s="117"/>
      <c r="U2922" s="175"/>
      <c r="V2922" s="115"/>
      <c r="X2922" s="117"/>
      <c r="Z2922" s="117"/>
      <c r="AB2922" s="117"/>
      <c r="AD2922" s="117"/>
      <c r="AE2922" s="175"/>
      <c r="AF2922" s="115"/>
      <c r="AH2922" s="117"/>
      <c r="AJ2922" s="117"/>
      <c r="AL2922" s="117"/>
    </row>
    <row r="2923" spans="2:38" s="121" customFormat="1">
      <c r="B2923" s="175"/>
      <c r="C2923" s="115"/>
      <c r="E2923" s="117"/>
      <c r="G2923" s="117"/>
      <c r="I2923" s="117"/>
      <c r="K2923" s="117"/>
      <c r="L2923" s="175"/>
      <c r="M2923" s="115"/>
      <c r="O2923" s="117"/>
      <c r="Q2923" s="117"/>
      <c r="S2923" s="117"/>
      <c r="U2923" s="175"/>
      <c r="V2923" s="115"/>
      <c r="X2923" s="117"/>
      <c r="Z2923" s="117"/>
      <c r="AB2923" s="117"/>
      <c r="AD2923" s="117"/>
      <c r="AE2923" s="175"/>
      <c r="AF2923" s="115"/>
      <c r="AH2923" s="117"/>
      <c r="AJ2923" s="117"/>
      <c r="AL2923" s="117"/>
    </row>
    <row r="2924" spans="2:38" s="121" customFormat="1">
      <c r="B2924" s="175"/>
      <c r="C2924" s="115"/>
      <c r="E2924" s="117"/>
      <c r="G2924" s="117"/>
      <c r="I2924" s="117"/>
      <c r="K2924" s="117"/>
      <c r="L2924" s="175"/>
      <c r="M2924" s="115"/>
      <c r="O2924" s="117"/>
      <c r="Q2924" s="117"/>
      <c r="S2924" s="117"/>
      <c r="U2924" s="175"/>
      <c r="V2924" s="115"/>
      <c r="X2924" s="117"/>
      <c r="Z2924" s="117"/>
      <c r="AB2924" s="117"/>
      <c r="AD2924" s="117"/>
      <c r="AE2924" s="175"/>
      <c r="AF2924" s="115"/>
      <c r="AH2924" s="117"/>
      <c r="AJ2924" s="117"/>
      <c r="AL2924" s="117"/>
    </row>
    <row r="2925" spans="2:38" s="121" customFormat="1">
      <c r="B2925" s="175"/>
      <c r="C2925" s="115"/>
      <c r="E2925" s="117"/>
      <c r="G2925" s="117"/>
      <c r="I2925" s="117"/>
      <c r="K2925" s="117"/>
      <c r="L2925" s="175"/>
      <c r="M2925" s="115"/>
      <c r="O2925" s="117"/>
      <c r="Q2925" s="117"/>
      <c r="S2925" s="117"/>
      <c r="U2925" s="175"/>
      <c r="V2925" s="115"/>
      <c r="X2925" s="117"/>
      <c r="Z2925" s="117"/>
      <c r="AB2925" s="117"/>
      <c r="AD2925" s="117"/>
      <c r="AE2925" s="175"/>
      <c r="AF2925" s="115"/>
      <c r="AH2925" s="117"/>
      <c r="AJ2925" s="117"/>
      <c r="AL2925" s="117"/>
    </row>
    <row r="2926" spans="2:38" s="121" customFormat="1">
      <c r="B2926" s="175"/>
      <c r="C2926" s="115"/>
      <c r="E2926" s="117"/>
      <c r="G2926" s="117"/>
      <c r="I2926" s="117"/>
      <c r="K2926" s="117"/>
      <c r="L2926" s="175"/>
      <c r="M2926" s="115"/>
      <c r="O2926" s="117"/>
      <c r="Q2926" s="117"/>
      <c r="S2926" s="117"/>
      <c r="U2926" s="175"/>
      <c r="V2926" s="115"/>
      <c r="X2926" s="117"/>
      <c r="Z2926" s="117"/>
      <c r="AB2926" s="117"/>
      <c r="AD2926" s="117"/>
      <c r="AE2926" s="175"/>
      <c r="AF2926" s="115"/>
      <c r="AH2926" s="117"/>
      <c r="AJ2926" s="117"/>
      <c r="AL2926" s="117"/>
    </row>
    <row r="2927" spans="2:38" s="121" customFormat="1">
      <c r="B2927" s="175"/>
      <c r="C2927" s="115"/>
      <c r="E2927" s="117"/>
      <c r="G2927" s="117"/>
      <c r="I2927" s="117"/>
      <c r="K2927" s="117"/>
      <c r="L2927" s="175"/>
      <c r="M2927" s="115"/>
      <c r="O2927" s="117"/>
      <c r="Q2927" s="117"/>
      <c r="S2927" s="117"/>
      <c r="U2927" s="175"/>
      <c r="V2927" s="115"/>
      <c r="X2927" s="117"/>
      <c r="Z2927" s="117"/>
      <c r="AB2927" s="117"/>
      <c r="AD2927" s="117"/>
      <c r="AE2927" s="175"/>
      <c r="AF2927" s="115"/>
      <c r="AH2927" s="117"/>
      <c r="AJ2927" s="117"/>
      <c r="AL2927" s="117"/>
    </row>
    <row r="2928" spans="2:38" s="121" customFormat="1">
      <c r="B2928" s="175"/>
      <c r="C2928" s="115"/>
      <c r="E2928" s="117"/>
      <c r="G2928" s="117"/>
      <c r="I2928" s="117"/>
      <c r="K2928" s="117"/>
      <c r="L2928" s="175"/>
      <c r="M2928" s="115"/>
      <c r="O2928" s="117"/>
      <c r="Q2928" s="117"/>
      <c r="S2928" s="117"/>
      <c r="U2928" s="175"/>
      <c r="V2928" s="115"/>
      <c r="X2928" s="117"/>
      <c r="Z2928" s="117"/>
      <c r="AB2928" s="117"/>
      <c r="AD2928" s="117"/>
      <c r="AE2928" s="175"/>
      <c r="AF2928" s="115"/>
      <c r="AH2928" s="117"/>
      <c r="AJ2928" s="117"/>
      <c r="AL2928" s="117"/>
    </row>
    <row r="2929" spans="2:38" s="121" customFormat="1">
      <c r="B2929" s="175"/>
      <c r="C2929" s="115"/>
      <c r="E2929" s="117"/>
      <c r="G2929" s="117"/>
      <c r="I2929" s="117"/>
      <c r="K2929" s="117"/>
      <c r="L2929" s="175"/>
      <c r="M2929" s="115"/>
      <c r="O2929" s="117"/>
      <c r="Q2929" s="117"/>
      <c r="S2929" s="117"/>
      <c r="U2929" s="175"/>
      <c r="V2929" s="115"/>
      <c r="X2929" s="117"/>
      <c r="Z2929" s="117"/>
      <c r="AB2929" s="117"/>
      <c r="AD2929" s="117"/>
      <c r="AE2929" s="175"/>
      <c r="AF2929" s="115"/>
      <c r="AH2929" s="117"/>
      <c r="AJ2929" s="117"/>
      <c r="AL2929" s="117"/>
    </row>
    <row r="2930" spans="2:38" s="121" customFormat="1">
      <c r="B2930" s="175"/>
      <c r="C2930" s="115"/>
      <c r="E2930" s="117"/>
      <c r="G2930" s="117"/>
      <c r="I2930" s="117"/>
      <c r="K2930" s="117"/>
      <c r="L2930" s="175"/>
      <c r="M2930" s="115"/>
      <c r="O2930" s="117"/>
      <c r="Q2930" s="117"/>
      <c r="S2930" s="117"/>
      <c r="U2930" s="175"/>
      <c r="V2930" s="115"/>
      <c r="X2930" s="117"/>
      <c r="Z2930" s="117"/>
      <c r="AB2930" s="117"/>
      <c r="AD2930" s="117"/>
      <c r="AE2930" s="175"/>
      <c r="AF2930" s="115"/>
      <c r="AH2930" s="117"/>
      <c r="AJ2930" s="117"/>
      <c r="AL2930" s="117"/>
    </row>
    <row r="2931" spans="2:38" s="121" customFormat="1">
      <c r="B2931" s="175"/>
      <c r="C2931" s="115"/>
      <c r="E2931" s="117"/>
      <c r="G2931" s="117"/>
      <c r="I2931" s="117"/>
      <c r="K2931" s="117"/>
      <c r="L2931" s="175"/>
      <c r="M2931" s="115"/>
      <c r="O2931" s="117"/>
      <c r="Q2931" s="117"/>
      <c r="S2931" s="117"/>
      <c r="U2931" s="175"/>
      <c r="V2931" s="115"/>
      <c r="X2931" s="117"/>
      <c r="Z2931" s="117"/>
      <c r="AB2931" s="117"/>
      <c r="AD2931" s="117"/>
      <c r="AE2931" s="175"/>
      <c r="AF2931" s="115"/>
      <c r="AH2931" s="117"/>
      <c r="AJ2931" s="117"/>
      <c r="AL2931" s="117"/>
    </row>
    <row r="2932" spans="2:38" s="121" customFormat="1">
      <c r="B2932" s="175"/>
      <c r="C2932" s="115"/>
      <c r="E2932" s="117"/>
      <c r="G2932" s="117"/>
      <c r="I2932" s="117"/>
      <c r="K2932" s="117"/>
      <c r="L2932" s="175"/>
      <c r="M2932" s="115"/>
      <c r="O2932" s="117"/>
      <c r="Q2932" s="117"/>
      <c r="S2932" s="117"/>
      <c r="U2932" s="175"/>
      <c r="V2932" s="115"/>
      <c r="X2932" s="117"/>
      <c r="Z2932" s="117"/>
      <c r="AB2932" s="117"/>
      <c r="AD2932" s="117"/>
      <c r="AE2932" s="175"/>
      <c r="AF2932" s="115"/>
      <c r="AH2932" s="117"/>
      <c r="AJ2932" s="117"/>
      <c r="AL2932" s="117"/>
    </row>
    <row r="2933" spans="2:38" s="121" customFormat="1">
      <c r="B2933" s="175"/>
      <c r="C2933" s="115"/>
      <c r="E2933" s="117"/>
      <c r="G2933" s="117"/>
      <c r="I2933" s="117"/>
      <c r="K2933" s="117"/>
      <c r="L2933" s="175"/>
      <c r="M2933" s="115"/>
      <c r="O2933" s="117"/>
      <c r="Q2933" s="117"/>
      <c r="S2933" s="117"/>
      <c r="U2933" s="175"/>
      <c r="V2933" s="115"/>
      <c r="X2933" s="117"/>
      <c r="Z2933" s="117"/>
      <c r="AB2933" s="117"/>
      <c r="AD2933" s="117"/>
      <c r="AE2933" s="175"/>
      <c r="AF2933" s="115"/>
      <c r="AH2933" s="117"/>
      <c r="AJ2933" s="117"/>
      <c r="AL2933" s="117"/>
    </row>
    <row r="2934" spans="2:38" s="121" customFormat="1">
      <c r="B2934" s="175"/>
      <c r="C2934" s="115"/>
      <c r="E2934" s="117"/>
      <c r="G2934" s="117"/>
      <c r="I2934" s="117"/>
      <c r="K2934" s="117"/>
      <c r="L2934" s="175"/>
      <c r="M2934" s="115"/>
      <c r="O2934" s="117"/>
      <c r="Q2934" s="117"/>
      <c r="S2934" s="117"/>
      <c r="U2934" s="175"/>
      <c r="V2934" s="115"/>
      <c r="X2934" s="117"/>
      <c r="Z2934" s="117"/>
      <c r="AB2934" s="117"/>
      <c r="AD2934" s="117"/>
      <c r="AE2934" s="175"/>
      <c r="AF2934" s="115"/>
      <c r="AH2934" s="117"/>
      <c r="AJ2934" s="117"/>
      <c r="AL2934" s="117"/>
    </row>
    <row r="2935" spans="2:38" s="121" customFormat="1">
      <c r="B2935" s="175"/>
      <c r="C2935" s="115"/>
      <c r="E2935" s="117"/>
      <c r="G2935" s="117"/>
      <c r="I2935" s="117"/>
      <c r="K2935" s="117"/>
      <c r="L2935" s="175"/>
      <c r="M2935" s="115"/>
      <c r="O2935" s="117"/>
      <c r="Q2935" s="117"/>
      <c r="S2935" s="117"/>
      <c r="U2935" s="175"/>
      <c r="V2935" s="115"/>
      <c r="X2935" s="117"/>
      <c r="Z2935" s="117"/>
      <c r="AB2935" s="117"/>
      <c r="AD2935" s="117"/>
      <c r="AE2935" s="175"/>
      <c r="AF2935" s="115"/>
      <c r="AH2935" s="117"/>
      <c r="AJ2935" s="117"/>
      <c r="AL2935" s="117"/>
    </row>
    <row r="2936" spans="2:38" s="121" customFormat="1">
      <c r="B2936" s="175"/>
      <c r="C2936" s="115"/>
      <c r="E2936" s="117"/>
      <c r="G2936" s="117"/>
      <c r="I2936" s="117"/>
      <c r="K2936" s="117"/>
      <c r="L2936" s="175"/>
      <c r="M2936" s="115"/>
      <c r="O2936" s="117"/>
      <c r="Q2936" s="117"/>
      <c r="S2936" s="117"/>
      <c r="U2936" s="175"/>
      <c r="V2936" s="115"/>
      <c r="X2936" s="117"/>
      <c r="Z2936" s="117"/>
      <c r="AB2936" s="117"/>
      <c r="AD2936" s="117"/>
      <c r="AE2936" s="175"/>
      <c r="AF2936" s="115"/>
      <c r="AH2936" s="117"/>
      <c r="AJ2936" s="117"/>
      <c r="AL2936" s="117"/>
    </row>
    <row r="2937" spans="2:38" s="121" customFormat="1">
      <c r="B2937" s="175"/>
      <c r="C2937" s="115"/>
      <c r="E2937" s="117"/>
      <c r="G2937" s="117"/>
      <c r="I2937" s="117"/>
      <c r="K2937" s="117"/>
      <c r="L2937" s="175"/>
      <c r="M2937" s="115"/>
      <c r="O2937" s="117"/>
      <c r="Q2937" s="117"/>
      <c r="S2937" s="117"/>
      <c r="U2937" s="175"/>
      <c r="V2937" s="115"/>
      <c r="X2937" s="117"/>
      <c r="Z2937" s="117"/>
      <c r="AB2937" s="117"/>
      <c r="AD2937" s="117"/>
      <c r="AE2937" s="175"/>
      <c r="AF2937" s="115"/>
      <c r="AH2937" s="117"/>
      <c r="AJ2937" s="117"/>
      <c r="AL2937" s="117"/>
    </row>
    <row r="2938" spans="2:38" s="121" customFormat="1">
      <c r="B2938" s="175"/>
      <c r="C2938" s="115"/>
      <c r="E2938" s="117"/>
      <c r="G2938" s="117"/>
      <c r="I2938" s="117"/>
      <c r="K2938" s="117"/>
      <c r="L2938" s="175"/>
      <c r="M2938" s="115"/>
      <c r="O2938" s="117"/>
      <c r="Q2938" s="117"/>
      <c r="S2938" s="117"/>
      <c r="U2938" s="175"/>
      <c r="V2938" s="115"/>
      <c r="X2938" s="117"/>
      <c r="Z2938" s="117"/>
      <c r="AB2938" s="117"/>
      <c r="AD2938" s="117"/>
      <c r="AE2938" s="175"/>
      <c r="AF2938" s="115"/>
      <c r="AH2938" s="117"/>
      <c r="AJ2938" s="117"/>
      <c r="AL2938" s="117"/>
    </row>
    <row r="2939" spans="2:38" s="121" customFormat="1">
      <c r="B2939" s="175"/>
      <c r="C2939" s="115"/>
      <c r="E2939" s="117"/>
      <c r="G2939" s="117"/>
      <c r="I2939" s="117"/>
      <c r="K2939" s="117"/>
      <c r="L2939" s="175"/>
      <c r="M2939" s="115"/>
      <c r="O2939" s="117"/>
      <c r="Q2939" s="117"/>
      <c r="S2939" s="117"/>
      <c r="U2939" s="175"/>
      <c r="V2939" s="115"/>
      <c r="X2939" s="117"/>
      <c r="Z2939" s="117"/>
      <c r="AB2939" s="117"/>
      <c r="AD2939" s="117"/>
      <c r="AE2939" s="175"/>
      <c r="AF2939" s="115"/>
      <c r="AH2939" s="117"/>
      <c r="AJ2939" s="117"/>
      <c r="AL2939" s="117"/>
    </row>
    <row r="2940" spans="2:38" s="121" customFormat="1">
      <c r="B2940" s="175"/>
      <c r="C2940" s="115"/>
      <c r="E2940" s="117"/>
      <c r="G2940" s="117"/>
      <c r="I2940" s="117"/>
      <c r="K2940" s="117"/>
      <c r="L2940" s="175"/>
      <c r="M2940" s="115"/>
      <c r="O2940" s="117"/>
      <c r="Q2940" s="117"/>
      <c r="S2940" s="117"/>
      <c r="U2940" s="175"/>
      <c r="V2940" s="115"/>
      <c r="X2940" s="117"/>
      <c r="Z2940" s="117"/>
      <c r="AB2940" s="117"/>
      <c r="AD2940" s="117"/>
      <c r="AE2940" s="175"/>
      <c r="AF2940" s="115"/>
      <c r="AH2940" s="117"/>
      <c r="AJ2940" s="117"/>
      <c r="AL2940" s="117"/>
    </row>
    <row r="2941" spans="2:38" s="121" customFormat="1">
      <c r="B2941" s="175"/>
      <c r="C2941" s="115"/>
      <c r="E2941" s="117"/>
      <c r="G2941" s="117"/>
      <c r="I2941" s="117"/>
      <c r="K2941" s="117"/>
      <c r="L2941" s="175"/>
      <c r="M2941" s="115"/>
      <c r="O2941" s="117"/>
      <c r="Q2941" s="117"/>
      <c r="S2941" s="117"/>
      <c r="U2941" s="175"/>
      <c r="V2941" s="115"/>
      <c r="X2941" s="117"/>
      <c r="Z2941" s="117"/>
      <c r="AB2941" s="117"/>
      <c r="AD2941" s="117"/>
      <c r="AE2941" s="175"/>
      <c r="AF2941" s="115"/>
      <c r="AH2941" s="117"/>
      <c r="AJ2941" s="117"/>
      <c r="AL2941" s="117"/>
    </row>
    <row r="2942" spans="2:38" s="121" customFormat="1">
      <c r="B2942" s="175"/>
      <c r="C2942" s="115"/>
      <c r="E2942" s="117"/>
      <c r="G2942" s="117"/>
      <c r="I2942" s="117"/>
      <c r="K2942" s="117"/>
      <c r="L2942" s="175"/>
      <c r="M2942" s="115"/>
      <c r="O2942" s="117"/>
      <c r="Q2942" s="117"/>
      <c r="S2942" s="117"/>
      <c r="U2942" s="175"/>
      <c r="V2942" s="115"/>
      <c r="X2942" s="117"/>
      <c r="Z2942" s="117"/>
      <c r="AB2942" s="117"/>
      <c r="AD2942" s="117"/>
      <c r="AE2942" s="175"/>
      <c r="AF2942" s="115"/>
      <c r="AH2942" s="117"/>
      <c r="AJ2942" s="117"/>
      <c r="AL2942" s="117"/>
    </row>
    <row r="2943" spans="2:38" s="121" customFormat="1">
      <c r="B2943" s="175"/>
      <c r="C2943" s="115"/>
      <c r="E2943" s="117"/>
      <c r="G2943" s="117"/>
      <c r="I2943" s="117"/>
      <c r="K2943" s="117"/>
      <c r="L2943" s="175"/>
      <c r="M2943" s="115"/>
      <c r="O2943" s="117"/>
      <c r="Q2943" s="117"/>
      <c r="S2943" s="117"/>
      <c r="U2943" s="175"/>
      <c r="V2943" s="115"/>
      <c r="X2943" s="117"/>
      <c r="Z2943" s="117"/>
      <c r="AB2943" s="117"/>
      <c r="AD2943" s="117"/>
      <c r="AE2943" s="175"/>
      <c r="AF2943" s="115"/>
      <c r="AH2943" s="117"/>
      <c r="AJ2943" s="117"/>
      <c r="AL2943" s="117"/>
    </row>
    <row r="2944" spans="2:38" s="121" customFormat="1">
      <c r="B2944" s="175"/>
      <c r="C2944" s="115"/>
      <c r="E2944" s="117"/>
      <c r="G2944" s="117"/>
      <c r="I2944" s="117"/>
      <c r="K2944" s="117"/>
      <c r="L2944" s="175"/>
      <c r="M2944" s="115"/>
      <c r="O2944" s="117"/>
      <c r="Q2944" s="117"/>
      <c r="S2944" s="117"/>
      <c r="U2944" s="175"/>
      <c r="V2944" s="115"/>
      <c r="X2944" s="117"/>
      <c r="Z2944" s="117"/>
      <c r="AB2944" s="117"/>
      <c r="AD2944" s="117"/>
      <c r="AE2944" s="175"/>
      <c r="AF2944" s="115"/>
      <c r="AH2944" s="117"/>
      <c r="AJ2944" s="117"/>
      <c r="AL2944" s="117"/>
    </row>
    <row r="2945" spans="2:38" s="121" customFormat="1">
      <c r="B2945" s="175"/>
      <c r="C2945" s="115"/>
      <c r="E2945" s="117"/>
      <c r="G2945" s="117"/>
      <c r="I2945" s="117"/>
      <c r="K2945" s="117"/>
      <c r="L2945" s="175"/>
      <c r="M2945" s="115"/>
      <c r="O2945" s="117"/>
      <c r="Q2945" s="117"/>
      <c r="S2945" s="117"/>
      <c r="U2945" s="175"/>
      <c r="V2945" s="115"/>
      <c r="X2945" s="117"/>
      <c r="Z2945" s="117"/>
      <c r="AB2945" s="117"/>
      <c r="AD2945" s="117"/>
      <c r="AE2945" s="175"/>
      <c r="AF2945" s="115"/>
      <c r="AH2945" s="117"/>
      <c r="AJ2945" s="117"/>
      <c r="AL2945" s="117"/>
    </row>
    <row r="2946" spans="2:38" s="121" customFormat="1">
      <c r="B2946" s="175"/>
      <c r="C2946" s="115"/>
      <c r="E2946" s="117"/>
      <c r="G2946" s="117"/>
      <c r="I2946" s="117"/>
      <c r="K2946" s="117"/>
      <c r="L2946" s="175"/>
      <c r="M2946" s="115"/>
      <c r="O2946" s="117"/>
      <c r="Q2946" s="117"/>
      <c r="S2946" s="117"/>
      <c r="U2946" s="175"/>
      <c r="V2946" s="115"/>
      <c r="X2946" s="117"/>
      <c r="Z2946" s="117"/>
      <c r="AB2946" s="117"/>
      <c r="AD2946" s="117"/>
      <c r="AE2946" s="175"/>
      <c r="AF2946" s="115"/>
      <c r="AH2946" s="117"/>
      <c r="AJ2946" s="117"/>
      <c r="AL2946" s="117"/>
    </row>
    <row r="2947" spans="2:38" s="121" customFormat="1">
      <c r="B2947" s="175"/>
      <c r="C2947" s="115"/>
      <c r="E2947" s="117"/>
      <c r="G2947" s="117"/>
      <c r="I2947" s="117"/>
      <c r="K2947" s="117"/>
      <c r="L2947" s="175"/>
      <c r="M2947" s="115"/>
      <c r="O2947" s="117"/>
      <c r="Q2947" s="117"/>
      <c r="S2947" s="117"/>
      <c r="U2947" s="175"/>
      <c r="V2947" s="115"/>
      <c r="X2947" s="117"/>
      <c r="Z2947" s="117"/>
      <c r="AB2947" s="117"/>
      <c r="AD2947" s="117"/>
      <c r="AE2947" s="175"/>
      <c r="AF2947" s="115"/>
      <c r="AH2947" s="117"/>
      <c r="AJ2947" s="117"/>
      <c r="AL2947" s="117"/>
    </row>
    <row r="2948" spans="2:38" s="121" customFormat="1">
      <c r="B2948" s="175"/>
      <c r="C2948" s="115"/>
      <c r="E2948" s="117"/>
      <c r="G2948" s="117"/>
      <c r="I2948" s="117"/>
      <c r="K2948" s="117"/>
      <c r="L2948" s="175"/>
      <c r="M2948" s="115"/>
      <c r="O2948" s="117"/>
      <c r="Q2948" s="117"/>
      <c r="S2948" s="117"/>
      <c r="U2948" s="175"/>
      <c r="V2948" s="115"/>
      <c r="X2948" s="117"/>
      <c r="Z2948" s="117"/>
      <c r="AB2948" s="117"/>
      <c r="AD2948" s="117"/>
      <c r="AE2948" s="175"/>
      <c r="AF2948" s="115"/>
      <c r="AH2948" s="117"/>
      <c r="AJ2948" s="117"/>
      <c r="AL2948" s="117"/>
    </row>
    <row r="2949" spans="2:38" s="121" customFormat="1">
      <c r="B2949" s="175"/>
      <c r="C2949" s="115"/>
      <c r="E2949" s="117"/>
      <c r="G2949" s="117"/>
      <c r="I2949" s="117"/>
      <c r="K2949" s="117"/>
      <c r="L2949" s="175"/>
      <c r="M2949" s="115"/>
      <c r="O2949" s="117"/>
      <c r="Q2949" s="117"/>
      <c r="S2949" s="117"/>
      <c r="U2949" s="175"/>
      <c r="V2949" s="115"/>
      <c r="X2949" s="117"/>
      <c r="Z2949" s="117"/>
      <c r="AB2949" s="117"/>
      <c r="AD2949" s="117"/>
      <c r="AE2949" s="175"/>
      <c r="AF2949" s="115"/>
      <c r="AH2949" s="117"/>
      <c r="AJ2949" s="117"/>
      <c r="AL2949" s="117"/>
    </row>
    <row r="2950" spans="2:38" s="121" customFormat="1">
      <c r="B2950" s="175"/>
      <c r="C2950" s="115"/>
      <c r="E2950" s="117"/>
      <c r="G2950" s="117"/>
      <c r="I2950" s="117"/>
      <c r="K2950" s="117"/>
      <c r="L2950" s="175"/>
      <c r="M2950" s="115"/>
      <c r="O2950" s="117"/>
      <c r="Q2950" s="117"/>
      <c r="S2950" s="117"/>
      <c r="U2950" s="175"/>
      <c r="V2950" s="115"/>
      <c r="X2950" s="117"/>
      <c r="Z2950" s="117"/>
      <c r="AB2950" s="117"/>
      <c r="AD2950" s="117"/>
      <c r="AE2950" s="175"/>
      <c r="AF2950" s="115"/>
      <c r="AH2950" s="117"/>
      <c r="AJ2950" s="117"/>
      <c r="AL2950" s="117"/>
    </row>
    <row r="2951" spans="2:38" s="121" customFormat="1">
      <c r="B2951" s="175"/>
      <c r="C2951" s="115"/>
      <c r="E2951" s="117"/>
      <c r="G2951" s="117"/>
      <c r="I2951" s="117"/>
      <c r="K2951" s="117"/>
      <c r="L2951" s="175"/>
      <c r="M2951" s="115"/>
      <c r="O2951" s="117"/>
      <c r="Q2951" s="117"/>
      <c r="S2951" s="117"/>
      <c r="U2951" s="175"/>
      <c r="V2951" s="115"/>
      <c r="X2951" s="117"/>
      <c r="Z2951" s="117"/>
      <c r="AB2951" s="117"/>
      <c r="AD2951" s="117"/>
      <c r="AE2951" s="175"/>
      <c r="AF2951" s="115"/>
      <c r="AH2951" s="117"/>
      <c r="AJ2951" s="117"/>
      <c r="AL2951" s="117"/>
    </row>
    <row r="2952" spans="2:38" s="121" customFormat="1">
      <c r="B2952" s="175"/>
      <c r="C2952" s="115"/>
      <c r="E2952" s="117"/>
      <c r="G2952" s="117"/>
      <c r="I2952" s="117"/>
      <c r="K2952" s="117"/>
      <c r="L2952" s="175"/>
      <c r="M2952" s="115"/>
      <c r="O2952" s="117"/>
      <c r="Q2952" s="117"/>
      <c r="S2952" s="117"/>
      <c r="U2952" s="175"/>
      <c r="V2952" s="115"/>
      <c r="X2952" s="117"/>
      <c r="Z2952" s="117"/>
      <c r="AB2952" s="117"/>
      <c r="AD2952" s="117"/>
      <c r="AE2952" s="175"/>
      <c r="AF2952" s="115"/>
      <c r="AH2952" s="117"/>
      <c r="AJ2952" s="117"/>
      <c r="AL2952" s="117"/>
    </row>
    <row r="2953" spans="2:38" s="121" customFormat="1">
      <c r="B2953" s="175"/>
      <c r="C2953" s="115"/>
      <c r="E2953" s="117"/>
      <c r="G2953" s="117"/>
      <c r="I2953" s="117"/>
      <c r="K2953" s="117"/>
      <c r="L2953" s="175"/>
      <c r="M2953" s="115"/>
      <c r="O2953" s="117"/>
      <c r="Q2953" s="117"/>
      <c r="S2953" s="117"/>
      <c r="U2953" s="175"/>
      <c r="V2953" s="115"/>
      <c r="X2953" s="117"/>
      <c r="Z2953" s="117"/>
      <c r="AB2953" s="117"/>
      <c r="AD2953" s="117"/>
      <c r="AE2953" s="175"/>
      <c r="AF2953" s="115"/>
      <c r="AH2953" s="117"/>
      <c r="AJ2953" s="117"/>
      <c r="AL2953" s="117"/>
    </row>
    <row r="2954" spans="2:38" s="121" customFormat="1">
      <c r="B2954" s="175"/>
      <c r="C2954" s="115"/>
      <c r="E2954" s="117"/>
      <c r="G2954" s="117"/>
      <c r="I2954" s="117"/>
      <c r="K2954" s="117"/>
      <c r="L2954" s="175"/>
      <c r="M2954" s="115"/>
      <c r="O2954" s="117"/>
      <c r="Q2954" s="117"/>
      <c r="S2954" s="117"/>
      <c r="U2954" s="175"/>
      <c r="V2954" s="115"/>
      <c r="X2954" s="117"/>
      <c r="Z2954" s="117"/>
      <c r="AB2954" s="117"/>
      <c r="AD2954" s="117"/>
      <c r="AE2954" s="175"/>
      <c r="AF2954" s="115"/>
      <c r="AH2954" s="117"/>
      <c r="AJ2954" s="117"/>
      <c r="AL2954" s="117"/>
    </row>
    <row r="2955" spans="2:38" s="121" customFormat="1">
      <c r="B2955" s="175"/>
      <c r="C2955" s="115"/>
      <c r="E2955" s="117"/>
      <c r="G2955" s="117"/>
      <c r="I2955" s="117"/>
      <c r="K2955" s="117"/>
      <c r="L2955" s="175"/>
      <c r="M2955" s="115"/>
      <c r="O2955" s="117"/>
      <c r="Q2955" s="117"/>
      <c r="S2955" s="117"/>
      <c r="U2955" s="175"/>
      <c r="V2955" s="115"/>
      <c r="X2955" s="117"/>
      <c r="Z2955" s="117"/>
      <c r="AB2955" s="117"/>
      <c r="AD2955" s="117"/>
      <c r="AE2955" s="175"/>
      <c r="AF2955" s="115"/>
      <c r="AH2955" s="117"/>
      <c r="AJ2955" s="117"/>
      <c r="AL2955" s="117"/>
    </row>
    <row r="2956" spans="2:38" s="121" customFormat="1">
      <c r="B2956" s="175"/>
      <c r="C2956" s="115"/>
      <c r="E2956" s="117"/>
      <c r="G2956" s="117"/>
      <c r="I2956" s="117"/>
      <c r="K2956" s="117"/>
      <c r="L2956" s="175"/>
      <c r="M2956" s="115"/>
      <c r="O2956" s="117"/>
      <c r="Q2956" s="117"/>
      <c r="S2956" s="117"/>
      <c r="U2956" s="175"/>
      <c r="V2956" s="115"/>
      <c r="X2956" s="117"/>
      <c r="Z2956" s="117"/>
      <c r="AB2956" s="117"/>
      <c r="AD2956" s="117"/>
      <c r="AE2956" s="175"/>
      <c r="AF2956" s="115"/>
      <c r="AH2956" s="117"/>
      <c r="AJ2956" s="117"/>
      <c r="AL2956" s="117"/>
    </row>
    <row r="2957" spans="2:38" s="121" customFormat="1">
      <c r="B2957" s="175"/>
      <c r="C2957" s="115"/>
      <c r="E2957" s="117"/>
      <c r="G2957" s="117"/>
      <c r="I2957" s="117"/>
      <c r="K2957" s="117"/>
      <c r="L2957" s="175"/>
      <c r="M2957" s="115"/>
      <c r="O2957" s="117"/>
      <c r="Q2957" s="117"/>
      <c r="S2957" s="117"/>
      <c r="U2957" s="175"/>
      <c r="V2957" s="115"/>
      <c r="X2957" s="117"/>
      <c r="Z2957" s="117"/>
      <c r="AB2957" s="117"/>
      <c r="AD2957" s="117"/>
      <c r="AE2957" s="175"/>
      <c r="AF2957" s="115"/>
      <c r="AH2957" s="117"/>
      <c r="AJ2957" s="117"/>
      <c r="AL2957" s="117"/>
    </row>
    <row r="2958" spans="2:38" s="121" customFormat="1">
      <c r="B2958" s="175"/>
      <c r="C2958" s="115"/>
      <c r="E2958" s="117"/>
      <c r="G2958" s="117"/>
      <c r="I2958" s="117"/>
      <c r="K2958" s="117"/>
      <c r="L2958" s="175"/>
      <c r="M2958" s="115"/>
      <c r="O2958" s="117"/>
      <c r="Q2958" s="117"/>
      <c r="S2958" s="117"/>
      <c r="U2958" s="175"/>
      <c r="V2958" s="115"/>
      <c r="X2958" s="117"/>
      <c r="Z2958" s="117"/>
      <c r="AB2958" s="117"/>
      <c r="AD2958" s="117"/>
      <c r="AE2958" s="175"/>
      <c r="AF2958" s="115"/>
      <c r="AH2958" s="117"/>
      <c r="AJ2958" s="117"/>
      <c r="AL2958" s="117"/>
    </row>
    <row r="2959" spans="2:38" s="121" customFormat="1">
      <c r="B2959" s="175"/>
      <c r="C2959" s="115"/>
      <c r="E2959" s="117"/>
      <c r="G2959" s="117"/>
      <c r="I2959" s="117"/>
      <c r="K2959" s="117"/>
      <c r="L2959" s="175"/>
      <c r="M2959" s="115"/>
      <c r="O2959" s="117"/>
      <c r="Q2959" s="117"/>
      <c r="S2959" s="117"/>
      <c r="U2959" s="175"/>
      <c r="V2959" s="115"/>
      <c r="X2959" s="117"/>
      <c r="Z2959" s="117"/>
      <c r="AB2959" s="117"/>
      <c r="AD2959" s="117"/>
      <c r="AE2959" s="175"/>
      <c r="AF2959" s="115"/>
      <c r="AH2959" s="117"/>
      <c r="AJ2959" s="117"/>
      <c r="AL2959" s="117"/>
    </row>
    <row r="2960" spans="2:38" s="121" customFormat="1">
      <c r="B2960" s="175"/>
      <c r="C2960" s="115"/>
      <c r="E2960" s="117"/>
      <c r="G2960" s="117"/>
      <c r="I2960" s="117"/>
      <c r="K2960" s="117"/>
      <c r="L2960" s="175"/>
      <c r="M2960" s="115"/>
      <c r="O2960" s="117"/>
      <c r="Q2960" s="117"/>
      <c r="S2960" s="117"/>
      <c r="U2960" s="175"/>
      <c r="V2960" s="115"/>
      <c r="X2960" s="117"/>
      <c r="Z2960" s="117"/>
      <c r="AB2960" s="117"/>
      <c r="AD2960" s="117"/>
      <c r="AE2960" s="175"/>
      <c r="AF2960" s="115"/>
      <c r="AH2960" s="117"/>
      <c r="AJ2960" s="117"/>
      <c r="AL2960" s="117"/>
    </row>
    <row r="2961" spans="2:38" s="121" customFormat="1">
      <c r="B2961" s="175"/>
      <c r="C2961" s="115"/>
      <c r="E2961" s="117"/>
      <c r="G2961" s="117"/>
      <c r="I2961" s="117"/>
      <c r="K2961" s="117"/>
      <c r="L2961" s="175"/>
      <c r="M2961" s="115"/>
      <c r="O2961" s="117"/>
      <c r="Q2961" s="117"/>
      <c r="S2961" s="117"/>
      <c r="U2961" s="175"/>
      <c r="V2961" s="115"/>
      <c r="X2961" s="117"/>
      <c r="Z2961" s="117"/>
      <c r="AB2961" s="117"/>
      <c r="AD2961" s="117"/>
      <c r="AE2961" s="175"/>
      <c r="AF2961" s="115"/>
      <c r="AH2961" s="117"/>
      <c r="AJ2961" s="117"/>
      <c r="AL2961" s="117"/>
    </row>
    <row r="2962" spans="2:38" s="121" customFormat="1">
      <c r="B2962" s="175"/>
      <c r="C2962" s="115"/>
      <c r="E2962" s="117"/>
      <c r="G2962" s="117"/>
      <c r="I2962" s="117"/>
      <c r="K2962" s="117"/>
      <c r="L2962" s="175"/>
      <c r="M2962" s="115"/>
      <c r="O2962" s="117"/>
      <c r="Q2962" s="117"/>
      <c r="S2962" s="117"/>
      <c r="U2962" s="175"/>
      <c r="V2962" s="115"/>
      <c r="X2962" s="117"/>
      <c r="Z2962" s="117"/>
      <c r="AB2962" s="117"/>
      <c r="AD2962" s="117"/>
      <c r="AE2962" s="175"/>
      <c r="AF2962" s="115"/>
      <c r="AH2962" s="117"/>
      <c r="AJ2962" s="117"/>
      <c r="AL2962" s="117"/>
    </row>
    <row r="2963" spans="2:38" s="121" customFormat="1">
      <c r="B2963" s="175"/>
      <c r="C2963" s="115"/>
      <c r="E2963" s="117"/>
      <c r="G2963" s="117"/>
      <c r="I2963" s="117"/>
      <c r="K2963" s="117"/>
      <c r="L2963" s="175"/>
      <c r="M2963" s="115"/>
      <c r="O2963" s="117"/>
      <c r="Q2963" s="117"/>
      <c r="S2963" s="117"/>
      <c r="U2963" s="175"/>
      <c r="V2963" s="115"/>
      <c r="X2963" s="117"/>
      <c r="Z2963" s="117"/>
      <c r="AB2963" s="117"/>
      <c r="AD2963" s="117"/>
      <c r="AE2963" s="175"/>
      <c r="AF2963" s="115"/>
      <c r="AH2963" s="117"/>
      <c r="AJ2963" s="117"/>
      <c r="AL2963" s="117"/>
    </row>
    <row r="2964" spans="2:38" s="121" customFormat="1">
      <c r="B2964" s="175"/>
      <c r="C2964" s="115"/>
      <c r="E2964" s="117"/>
      <c r="G2964" s="117"/>
      <c r="I2964" s="117"/>
      <c r="K2964" s="117"/>
      <c r="L2964" s="175"/>
      <c r="M2964" s="115"/>
      <c r="O2964" s="117"/>
      <c r="Q2964" s="117"/>
      <c r="S2964" s="117"/>
      <c r="U2964" s="175"/>
      <c r="V2964" s="115"/>
      <c r="X2964" s="117"/>
      <c r="Z2964" s="117"/>
      <c r="AB2964" s="117"/>
      <c r="AD2964" s="117"/>
      <c r="AE2964" s="175"/>
      <c r="AF2964" s="115"/>
      <c r="AH2964" s="117"/>
      <c r="AJ2964" s="117"/>
      <c r="AL2964" s="117"/>
    </row>
    <row r="2965" spans="2:38" s="121" customFormat="1">
      <c r="B2965" s="175"/>
      <c r="C2965" s="115"/>
      <c r="E2965" s="117"/>
      <c r="G2965" s="117"/>
      <c r="I2965" s="117"/>
      <c r="K2965" s="117"/>
      <c r="L2965" s="175"/>
      <c r="M2965" s="115"/>
      <c r="O2965" s="117"/>
      <c r="Q2965" s="117"/>
      <c r="S2965" s="117"/>
      <c r="U2965" s="175"/>
      <c r="V2965" s="115"/>
      <c r="X2965" s="117"/>
      <c r="Z2965" s="117"/>
      <c r="AB2965" s="117"/>
      <c r="AD2965" s="117"/>
      <c r="AE2965" s="175"/>
      <c r="AF2965" s="115"/>
      <c r="AH2965" s="117"/>
      <c r="AJ2965" s="117"/>
      <c r="AL2965" s="117"/>
    </row>
    <row r="2966" spans="2:38" s="121" customFormat="1">
      <c r="B2966" s="175"/>
      <c r="C2966" s="115"/>
      <c r="E2966" s="117"/>
      <c r="G2966" s="117"/>
      <c r="I2966" s="117"/>
      <c r="K2966" s="117"/>
      <c r="L2966" s="175"/>
      <c r="M2966" s="115"/>
      <c r="O2966" s="117"/>
      <c r="Q2966" s="117"/>
      <c r="S2966" s="117"/>
      <c r="U2966" s="175"/>
      <c r="V2966" s="115"/>
      <c r="X2966" s="117"/>
      <c r="Z2966" s="117"/>
      <c r="AB2966" s="117"/>
      <c r="AD2966" s="117"/>
      <c r="AE2966" s="175"/>
      <c r="AF2966" s="115"/>
      <c r="AH2966" s="117"/>
      <c r="AJ2966" s="117"/>
      <c r="AL2966" s="117"/>
    </row>
    <row r="2967" spans="2:38" s="121" customFormat="1">
      <c r="B2967" s="175"/>
      <c r="C2967" s="115"/>
      <c r="E2967" s="117"/>
      <c r="G2967" s="117"/>
      <c r="I2967" s="117"/>
      <c r="K2967" s="117"/>
      <c r="L2967" s="175"/>
      <c r="M2967" s="115"/>
      <c r="O2967" s="117"/>
      <c r="Q2967" s="117"/>
      <c r="S2967" s="117"/>
      <c r="U2967" s="175"/>
      <c r="V2967" s="115"/>
      <c r="X2967" s="117"/>
      <c r="Z2967" s="117"/>
      <c r="AB2967" s="117"/>
      <c r="AD2967" s="117"/>
      <c r="AE2967" s="175"/>
      <c r="AF2967" s="115"/>
      <c r="AH2967" s="117"/>
      <c r="AJ2967" s="117"/>
      <c r="AL2967" s="117"/>
    </row>
    <row r="2968" spans="2:38" s="121" customFormat="1">
      <c r="B2968" s="175"/>
      <c r="C2968" s="115"/>
      <c r="E2968" s="117"/>
      <c r="G2968" s="117"/>
      <c r="I2968" s="117"/>
      <c r="K2968" s="117"/>
      <c r="L2968" s="175"/>
      <c r="M2968" s="115"/>
      <c r="O2968" s="117"/>
      <c r="Q2968" s="117"/>
      <c r="S2968" s="117"/>
      <c r="U2968" s="175"/>
      <c r="V2968" s="115"/>
      <c r="X2968" s="117"/>
      <c r="Z2968" s="117"/>
      <c r="AB2968" s="117"/>
      <c r="AD2968" s="117"/>
      <c r="AE2968" s="175"/>
      <c r="AF2968" s="115"/>
      <c r="AH2968" s="117"/>
      <c r="AJ2968" s="117"/>
      <c r="AL2968" s="117"/>
    </row>
    <row r="2969" spans="2:38" s="121" customFormat="1">
      <c r="B2969" s="175"/>
      <c r="C2969" s="115"/>
      <c r="E2969" s="117"/>
      <c r="G2969" s="117"/>
      <c r="I2969" s="117"/>
      <c r="K2969" s="117"/>
      <c r="L2969" s="175"/>
      <c r="M2969" s="115"/>
      <c r="O2969" s="117"/>
      <c r="Q2969" s="117"/>
      <c r="S2969" s="117"/>
      <c r="U2969" s="175"/>
      <c r="V2969" s="115"/>
      <c r="X2969" s="117"/>
      <c r="Z2969" s="117"/>
      <c r="AB2969" s="117"/>
      <c r="AD2969" s="117"/>
      <c r="AE2969" s="175"/>
      <c r="AF2969" s="115"/>
      <c r="AH2969" s="117"/>
      <c r="AJ2969" s="117"/>
      <c r="AL2969" s="117"/>
    </row>
    <row r="2970" spans="2:38" s="121" customFormat="1">
      <c r="B2970" s="175"/>
      <c r="C2970" s="115"/>
      <c r="E2970" s="117"/>
      <c r="G2970" s="117"/>
      <c r="I2970" s="117"/>
      <c r="K2970" s="117"/>
      <c r="L2970" s="175"/>
      <c r="M2970" s="115"/>
      <c r="O2970" s="117"/>
      <c r="Q2970" s="117"/>
      <c r="S2970" s="117"/>
      <c r="U2970" s="175"/>
      <c r="V2970" s="115"/>
      <c r="X2970" s="117"/>
      <c r="Z2970" s="117"/>
      <c r="AB2970" s="117"/>
      <c r="AD2970" s="117"/>
      <c r="AE2970" s="175"/>
      <c r="AF2970" s="115"/>
      <c r="AH2970" s="117"/>
      <c r="AJ2970" s="117"/>
      <c r="AL2970" s="117"/>
    </row>
    <row r="2971" spans="2:38" s="121" customFormat="1">
      <c r="B2971" s="175"/>
      <c r="C2971" s="115"/>
      <c r="E2971" s="117"/>
      <c r="G2971" s="117"/>
      <c r="I2971" s="117"/>
      <c r="K2971" s="117"/>
      <c r="L2971" s="175"/>
      <c r="M2971" s="115"/>
      <c r="O2971" s="117"/>
      <c r="Q2971" s="117"/>
      <c r="S2971" s="117"/>
      <c r="U2971" s="175"/>
      <c r="V2971" s="115"/>
      <c r="X2971" s="117"/>
      <c r="Z2971" s="117"/>
      <c r="AB2971" s="117"/>
      <c r="AD2971" s="117"/>
      <c r="AE2971" s="175"/>
      <c r="AF2971" s="115"/>
      <c r="AH2971" s="117"/>
      <c r="AJ2971" s="117"/>
      <c r="AL2971" s="117"/>
    </row>
    <row r="2972" spans="2:38" s="121" customFormat="1">
      <c r="B2972" s="175"/>
      <c r="C2972" s="115"/>
      <c r="E2972" s="117"/>
      <c r="G2972" s="117"/>
      <c r="I2972" s="117"/>
      <c r="K2972" s="117"/>
      <c r="L2972" s="175"/>
      <c r="M2972" s="115"/>
      <c r="O2972" s="117"/>
      <c r="Q2972" s="117"/>
      <c r="S2972" s="117"/>
      <c r="U2972" s="175"/>
      <c r="V2972" s="115"/>
      <c r="X2972" s="117"/>
      <c r="Z2972" s="117"/>
      <c r="AB2972" s="117"/>
      <c r="AD2972" s="117"/>
      <c r="AE2972" s="175"/>
      <c r="AF2972" s="115"/>
      <c r="AH2972" s="117"/>
      <c r="AJ2972" s="117"/>
      <c r="AL2972" s="117"/>
    </row>
    <row r="2973" spans="2:38" s="121" customFormat="1">
      <c r="B2973" s="175"/>
      <c r="C2973" s="115"/>
      <c r="E2973" s="117"/>
      <c r="G2973" s="117"/>
      <c r="I2973" s="117"/>
      <c r="K2973" s="117"/>
      <c r="L2973" s="175"/>
      <c r="M2973" s="115"/>
      <c r="O2973" s="117"/>
      <c r="Q2973" s="117"/>
      <c r="S2973" s="117"/>
      <c r="U2973" s="175"/>
      <c r="V2973" s="115"/>
      <c r="X2973" s="117"/>
      <c r="Z2973" s="117"/>
      <c r="AB2973" s="117"/>
      <c r="AD2973" s="117"/>
      <c r="AE2973" s="175"/>
      <c r="AF2973" s="115"/>
      <c r="AH2973" s="117"/>
      <c r="AJ2973" s="117"/>
      <c r="AL2973" s="117"/>
    </row>
    <row r="2974" spans="2:38" s="121" customFormat="1">
      <c r="B2974" s="175"/>
      <c r="C2974" s="115"/>
      <c r="E2974" s="117"/>
      <c r="G2974" s="117"/>
      <c r="I2974" s="117"/>
      <c r="K2974" s="117"/>
      <c r="L2974" s="175"/>
      <c r="M2974" s="115"/>
      <c r="O2974" s="117"/>
      <c r="Q2974" s="117"/>
      <c r="S2974" s="117"/>
      <c r="U2974" s="175"/>
      <c r="V2974" s="115"/>
      <c r="X2974" s="117"/>
      <c r="Z2974" s="117"/>
      <c r="AB2974" s="117"/>
      <c r="AD2974" s="117"/>
      <c r="AE2974" s="175"/>
      <c r="AF2974" s="115"/>
      <c r="AH2974" s="117"/>
      <c r="AJ2974" s="117"/>
      <c r="AL2974" s="117"/>
    </row>
    <row r="2975" spans="2:38" s="121" customFormat="1">
      <c r="B2975" s="175"/>
      <c r="C2975" s="115"/>
      <c r="E2975" s="117"/>
      <c r="G2975" s="117"/>
      <c r="I2975" s="117"/>
      <c r="K2975" s="117"/>
      <c r="L2975" s="175"/>
      <c r="M2975" s="115"/>
      <c r="O2975" s="117"/>
      <c r="Q2975" s="117"/>
      <c r="S2975" s="117"/>
      <c r="U2975" s="175"/>
      <c r="V2975" s="115"/>
      <c r="X2975" s="117"/>
      <c r="Z2975" s="117"/>
      <c r="AB2975" s="117"/>
      <c r="AD2975" s="117"/>
      <c r="AE2975" s="175"/>
      <c r="AF2975" s="115"/>
      <c r="AH2975" s="117"/>
      <c r="AJ2975" s="117"/>
      <c r="AL2975" s="117"/>
    </row>
    <row r="2976" spans="2:38" s="121" customFormat="1">
      <c r="B2976" s="175"/>
      <c r="C2976" s="115"/>
      <c r="E2976" s="117"/>
      <c r="G2976" s="117"/>
      <c r="I2976" s="117"/>
      <c r="K2976" s="117"/>
      <c r="L2976" s="175"/>
      <c r="M2976" s="115"/>
      <c r="O2976" s="117"/>
      <c r="Q2976" s="117"/>
      <c r="S2976" s="117"/>
      <c r="U2976" s="175"/>
      <c r="V2976" s="115"/>
      <c r="X2976" s="117"/>
      <c r="Z2976" s="117"/>
      <c r="AB2976" s="117"/>
      <c r="AD2976" s="117"/>
      <c r="AE2976" s="175"/>
      <c r="AF2976" s="115"/>
      <c r="AH2976" s="117"/>
      <c r="AJ2976" s="117"/>
      <c r="AL2976" s="117"/>
    </row>
    <row r="2977" spans="2:38" s="121" customFormat="1">
      <c r="B2977" s="175"/>
      <c r="C2977" s="115"/>
      <c r="E2977" s="117"/>
      <c r="G2977" s="117"/>
      <c r="I2977" s="117"/>
      <c r="K2977" s="117"/>
      <c r="L2977" s="175"/>
      <c r="M2977" s="115"/>
      <c r="O2977" s="117"/>
      <c r="Q2977" s="117"/>
      <c r="S2977" s="117"/>
      <c r="U2977" s="175"/>
      <c r="V2977" s="115"/>
      <c r="X2977" s="117"/>
      <c r="Z2977" s="117"/>
      <c r="AB2977" s="117"/>
      <c r="AD2977" s="117"/>
      <c r="AE2977" s="175"/>
      <c r="AF2977" s="115"/>
      <c r="AH2977" s="117"/>
      <c r="AJ2977" s="117"/>
      <c r="AL2977" s="117"/>
    </row>
    <row r="2978" spans="2:38" s="121" customFormat="1">
      <c r="B2978" s="175"/>
      <c r="C2978" s="115"/>
      <c r="E2978" s="117"/>
      <c r="G2978" s="117"/>
      <c r="I2978" s="117"/>
      <c r="K2978" s="117"/>
      <c r="L2978" s="175"/>
      <c r="M2978" s="115"/>
      <c r="O2978" s="117"/>
      <c r="Q2978" s="117"/>
      <c r="S2978" s="117"/>
      <c r="U2978" s="175"/>
      <c r="V2978" s="115"/>
      <c r="X2978" s="117"/>
      <c r="Z2978" s="117"/>
      <c r="AB2978" s="117"/>
      <c r="AD2978" s="117"/>
      <c r="AE2978" s="175"/>
      <c r="AF2978" s="115"/>
      <c r="AH2978" s="117"/>
      <c r="AJ2978" s="117"/>
      <c r="AL2978" s="117"/>
    </row>
    <row r="2979" spans="2:38" s="121" customFormat="1">
      <c r="B2979" s="175"/>
      <c r="C2979" s="115"/>
      <c r="E2979" s="117"/>
      <c r="G2979" s="117"/>
      <c r="I2979" s="117"/>
      <c r="K2979" s="117"/>
      <c r="L2979" s="175"/>
      <c r="M2979" s="115"/>
      <c r="O2979" s="117"/>
      <c r="Q2979" s="117"/>
      <c r="S2979" s="117"/>
      <c r="U2979" s="175"/>
      <c r="V2979" s="115"/>
      <c r="X2979" s="117"/>
      <c r="Z2979" s="117"/>
      <c r="AB2979" s="117"/>
      <c r="AD2979" s="117"/>
      <c r="AE2979" s="175"/>
      <c r="AF2979" s="115"/>
      <c r="AH2979" s="117"/>
      <c r="AJ2979" s="117"/>
      <c r="AL2979" s="117"/>
    </row>
    <row r="2980" spans="2:38" s="121" customFormat="1">
      <c r="B2980" s="175"/>
      <c r="C2980" s="115"/>
      <c r="E2980" s="117"/>
      <c r="G2980" s="117"/>
      <c r="I2980" s="117"/>
      <c r="K2980" s="117"/>
      <c r="L2980" s="175"/>
      <c r="M2980" s="115"/>
      <c r="O2980" s="117"/>
      <c r="Q2980" s="117"/>
      <c r="S2980" s="117"/>
      <c r="U2980" s="175"/>
      <c r="V2980" s="115"/>
      <c r="X2980" s="117"/>
      <c r="Z2980" s="117"/>
      <c r="AB2980" s="117"/>
      <c r="AD2980" s="117"/>
      <c r="AE2980" s="175"/>
      <c r="AF2980" s="115"/>
      <c r="AH2980" s="117"/>
      <c r="AJ2980" s="117"/>
      <c r="AL2980" s="117"/>
    </row>
    <row r="2981" spans="2:38" s="121" customFormat="1">
      <c r="B2981" s="175"/>
      <c r="C2981" s="115"/>
      <c r="E2981" s="117"/>
      <c r="G2981" s="117"/>
      <c r="I2981" s="117"/>
      <c r="K2981" s="117"/>
      <c r="L2981" s="175"/>
      <c r="M2981" s="115"/>
      <c r="O2981" s="117"/>
      <c r="Q2981" s="117"/>
      <c r="S2981" s="117"/>
      <c r="U2981" s="175"/>
      <c r="V2981" s="115"/>
      <c r="X2981" s="117"/>
      <c r="Z2981" s="117"/>
      <c r="AB2981" s="117"/>
      <c r="AD2981" s="117"/>
      <c r="AE2981" s="175"/>
      <c r="AF2981" s="115"/>
      <c r="AH2981" s="117"/>
      <c r="AJ2981" s="117"/>
      <c r="AL2981" s="117"/>
    </row>
    <row r="2982" spans="2:38" s="121" customFormat="1">
      <c r="B2982" s="175"/>
      <c r="C2982" s="115"/>
      <c r="E2982" s="117"/>
      <c r="G2982" s="117"/>
      <c r="I2982" s="117"/>
      <c r="K2982" s="117"/>
      <c r="L2982" s="175"/>
      <c r="M2982" s="115"/>
      <c r="O2982" s="117"/>
      <c r="Q2982" s="117"/>
      <c r="S2982" s="117"/>
      <c r="U2982" s="175"/>
      <c r="V2982" s="115"/>
      <c r="X2982" s="117"/>
      <c r="Z2982" s="117"/>
      <c r="AB2982" s="117"/>
      <c r="AD2982" s="117"/>
      <c r="AE2982" s="175"/>
      <c r="AF2982" s="115"/>
      <c r="AH2982" s="117"/>
      <c r="AJ2982" s="117"/>
      <c r="AL2982" s="117"/>
    </row>
    <row r="2983" spans="2:38" s="121" customFormat="1">
      <c r="B2983" s="175"/>
      <c r="C2983" s="115"/>
      <c r="E2983" s="117"/>
      <c r="G2983" s="117"/>
      <c r="I2983" s="117"/>
      <c r="K2983" s="117"/>
      <c r="L2983" s="175"/>
      <c r="M2983" s="115"/>
      <c r="O2983" s="117"/>
      <c r="Q2983" s="117"/>
      <c r="S2983" s="117"/>
      <c r="U2983" s="175"/>
      <c r="V2983" s="115"/>
      <c r="X2983" s="117"/>
      <c r="Z2983" s="117"/>
      <c r="AB2983" s="117"/>
      <c r="AD2983" s="117"/>
      <c r="AE2983" s="175"/>
      <c r="AF2983" s="115"/>
      <c r="AH2983" s="117"/>
      <c r="AJ2983" s="117"/>
      <c r="AL2983" s="117"/>
    </row>
    <row r="2984" spans="2:38" s="121" customFormat="1">
      <c r="B2984" s="175"/>
      <c r="C2984" s="115"/>
      <c r="E2984" s="117"/>
      <c r="G2984" s="117"/>
      <c r="I2984" s="117"/>
      <c r="K2984" s="117"/>
      <c r="L2984" s="175"/>
      <c r="M2984" s="115"/>
      <c r="O2984" s="117"/>
      <c r="Q2984" s="117"/>
      <c r="S2984" s="117"/>
      <c r="U2984" s="175"/>
      <c r="V2984" s="115"/>
      <c r="X2984" s="117"/>
      <c r="Z2984" s="117"/>
      <c r="AB2984" s="117"/>
      <c r="AD2984" s="117"/>
      <c r="AE2984" s="175"/>
      <c r="AF2984" s="115"/>
      <c r="AH2984" s="117"/>
      <c r="AJ2984" s="117"/>
      <c r="AL2984" s="117"/>
    </row>
    <row r="2985" spans="2:38" s="121" customFormat="1">
      <c r="B2985" s="175"/>
      <c r="C2985" s="115"/>
      <c r="E2985" s="117"/>
      <c r="G2985" s="117"/>
      <c r="I2985" s="117"/>
      <c r="K2985" s="117"/>
      <c r="L2985" s="175"/>
      <c r="M2985" s="115"/>
      <c r="O2985" s="117"/>
      <c r="Q2985" s="117"/>
      <c r="S2985" s="117"/>
      <c r="U2985" s="175"/>
      <c r="V2985" s="115"/>
      <c r="X2985" s="117"/>
      <c r="Z2985" s="117"/>
      <c r="AB2985" s="117"/>
      <c r="AD2985" s="117"/>
      <c r="AE2985" s="175"/>
      <c r="AF2985" s="115"/>
      <c r="AH2985" s="117"/>
      <c r="AJ2985" s="117"/>
      <c r="AL2985" s="117"/>
    </row>
    <row r="2986" spans="2:38" s="121" customFormat="1">
      <c r="B2986" s="175"/>
      <c r="C2986" s="115"/>
      <c r="E2986" s="117"/>
      <c r="G2986" s="117"/>
      <c r="I2986" s="117"/>
      <c r="K2986" s="117"/>
      <c r="L2986" s="175"/>
      <c r="M2986" s="115"/>
      <c r="O2986" s="117"/>
      <c r="Q2986" s="117"/>
      <c r="S2986" s="117"/>
      <c r="U2986" s="175"/>
      <c r="V2986" s="115"/>
      <c r="X2986" s="117"/>
      <c r="Z2986" s="117"/>
      <c r="AB2986" s="117"/>
      <c r="AD2986" s="117"/>
      <c r="AE2986" s="175"/>
      <c r="AF2986" s="115"/>
      <c r="AH2986" s="117"/>
      <c r="AJ2986" s="117"/>
      <c r="AL2986" s="117"/>
    </row>
    <row r="2987" spans="2:38" s="121" customFormat="1">
      <c r="B2987" s="175"/>
      <c r="C2987" s="115"/>
      <c r="E2987" s="117"/>
      <c r="G2987" s="117"/>
      <c r="I2987" s="117"/>
      <c r="K2987" s="117"/>
      <c r="L2987" s="175"/>
      <c r="M2987" s="115"/>
      <c r="O2987" s="117"/>
      <c r="Q2987" s="117"/>
      <c r="S2987" s="117"/>
      <c r="U2987" s="175"/>
      <c r="V2987" s="115"/>
      <c r="X2987" s="117"/>
      <c r="Z2987" s="117"/>
      <c r="AB2987" s="117"/>
      <c r="AD2987" s="117"/>
      <c r="AE2987" s="175"/>
      <c r="AF2987" s="115"/>
      <c r="AH2987" s="117"/>
      <c r="AJ2987" s="117"/>
      <c r="AL2987" s="117"/>
    </row>
    <row r="2988" spans="2:38" s="121" customFormat="1">
      <c r="B2988" s="175"/>
      <c r="C2988" s="115"/>
      <c r="E2988" s="117"/>
      <c r="G2988" s="117"/>
      <c r="I2988" s="117"/>
      <c r="K2988" s="117"/>
      <c r="L2988" s="175"/>
      <c r="M2988" s="115"/>
      <c r="O2988" s="117"/>
      <c r="Q2988" s="117"/>
      <c r="S2988" s="117"/>
      <c r="U2988" s="175"/>
      <c r="V2988" s="115"/>
      <c r="X2988" s="117"/>
      <c r="Z2988" s="117"/>
      <c r="AB2988" s="117"/>
      <c r="AD2988" s="117"/>
      <c r="AE2988" s="175"/>
      <c r="AF2988" s="115"/>
      <c r="AH2988" s="117"/>
      <c r="AJ2988" s="117"/>
      <c r="AL2988" s="117"/>
    </row>
    <row r="2989" spans="2:38" s="121" customFormat="1">
      <c r="B2989" s="175"/>
      <c r="C2989" s="115"/>
      <c r="E2989" s="117"/>
      <c r="G2989" s="117"/>
      <c r="I2989" s="117"/>
      <c r="K2989" s="117"/>
      <c r="L2989" s="175"/>
      <c r="M2989" s="115"/>
      <c r="O2989" s="117"/>
      <c r="Q2989" s="117"/>
      <c r="S2989" s="117"/>
      <c r="U2989" s="175"/>
      <c r="V2989" s="115"/>
      <c r="X2989" s="117"/>
      <c r="Z2989" s="117"/>
      <c r="AB2989" s="117"/>
      <c r="AD2989" s="117"/>
      <c r="AE2989" s="175"/>
      <c r="AF2989" s="115"/>
      <c r="AH2989" s="117"/>
      <c r="AJ2989" s="117"/>
      <c r="AL2989" s="117"/>
    </row>
    <row r="2990" spans="2:38" s="121" customFormat="1">
      <c r="B2990" s="175"/>
      <c r="C2990" s="115"/>
      <c r="E2990" s="117"/>
      <c r="G2990" s="117"/>
      <c r="I2990" s="117"/>
      <c r="K2990" s="117"/>
      <c r="L2990" s="175"/>
      <c r="M2990" s="115"/>
      <c r="O2990" s="117"/>
      <c r="Q2990" s="117"/>
      <c r="S2990" s="117"/>
      <c r="U2990" s="175"/>
      <c r="V2990" s="115"/>
      <c r="X2990" s="117"/>
      <c r="Z2990" s="117"/>
      <c r="AB2990" s="117"/>
      <c r="AD2990" s="117"/>
      <c r="AE2990" s="175"/>
      <c r="AF2990" s="115"/>
      <c r="AH2990" s="117"/>
      <c r="AJ2990" s="117"/>
      <c r="AL2990" s="117"/>
    </row>
    <row r="2991" spans="2:38" s="121" customFormat="1">
      <c r="B2991" s="175"/>
      <c r="C2991" s="115"/>
      <c r="E2991" s="117"/>
      <c r="G2991" s="117"/>
      <c r="I2991" s="117"/>
      <c r="K2991" s="117"/>
      <c r="L2991" s="175"/>
      <c r="M2991" s="115"/>
      <c r="O2991" s="117"/>
      <c r="Q2991" s="117"/>
      <c r="S2991" s="117"/>
      <c r="U2991" s="175"/>
      <c r="V2991" s="115"/>
      <c r="X2991" s="117"/>
      <c r="Z2991" s="117"/>
      <c r="AB2991" s="117"/>
      <c r="AD2991" s="117"/>
      <c r="AE2991" s="175"/>
      <c r="AF2991" s="115"/>
      <c r="AH2991" s="117"/>
      <c r="AJ2991" s="117"/>
      <c r="AL2991" s="117"/>
    </row>
    <row r="2992" spans="2:38" s="121" customFormat="1">
      <c r="B2992" s="175"/>
      <c r="C2992" s="115"/>
      <c r="E2992" s="117"/>
      <c r="G2992" s="117"/>
      <c r="I2992" s="117"/>
      <c r="K2992" s="117"/>
      <c r="L2992" s="175"/>
      <c r="M2992" s="115"/>
      <c r="O2992" s="117"/>
      <c r="Q2992" s="117"/>
      <c r="S2992" s="117"/>
      <c r="U2992" s="175"/>
      <c r="V2992" s="115"/>
      <c r="X2992" s="117"/>
      <c r="Z2992" s="117"/>
      <c r="AB2992" s="117"/>
      <c r="AD2992" s="117"/>
      <c r="AE2992" s="175"/>
      <c r="AF2992" s="115"/>
      <c r="AH2992" s="117"/>
      <c r="AJ2992" s="117"/>
      <c r="AL2992" s="117"/>
    </row>
    <row r="2993" spans="2:38" s="121" customFormat="1">
      <c r="B2993" s="175"/>
      <c r="C2993" s="115"/>
      <c r="E2993" s="117"/>
      <c r="G2993" s="117"/>
      <c r="I2993" s="117"/>
      <c r="K2993" s="117"/>
      <c r="L2993" s="175"/>
      <c r="M2993" s="115"/>
      <c r="O2993" s="117"/>
      <c r="Q2993" s="117"/>
      <c r="S2993" s="117"/>
      <c r="U2993" s="175"/>
      <c r="V2993" s="115"/>
      <c r="X2993" s="117"/>
      <c r="Z2993" s="117"/>
      <c r="AB2993" s="117"/>
      <c r="AD2993" s="117"/>
      <c r="AE2993" s="175"/>
      <c r="AF2993" s="115"/>
      <c r="AH2993" s="117"/>
      <c r="AJ2993" s="117"/>
      <c r="AL2993" s="117"/>
    </row>
    <row r="2994" spans="2:38" s="121" customFormat="1">
      <c r="B2994" s="175"/>
      <c r="C2994" s="115"/>
      <c r="E2994" s="117"/>
      <c r="G2994" s="117"/>
      <c r="I2994" s="117"/>
      <c r="K2994" s="117"/>
      <c r="L2994" s="175"/>
      <c r="M2994" s="115"/>
      <c r="O2994" s="117"/>
      <c r="Q2994" s="117"/>
      <c r="S2994" s="117"/>
      <c r="U2994" s="175"/>
      <c r="V2994" s="115"/>
      <c r="X2994" s="117"/>
      <c r="Z2994" s="117"/>
      <c r="AB2994" s="117"/>
      <c r="AD2994" s="117"/>
      <c r="AE2994" s="175"/>
      <c r="AF2994" s="115"/>
      <c r="AH2994" s="117"/>
      <c r="AJ2994" s="117"/>
      <c r="AL2994" s="117"/>
    </row>
    <row r="2995" spans="2:38" s="121" customFormat="1">
      <c r="B2995" s="175"/>
      <c r="C2995" s="115"/>
      <c r="E2995" s="117"/>
      <c r="G2995" s="117"/>
      <c r="I2995" s="117"/>
      <c r="K2995" s="117"/>
      <c r="L2995" s="175"/>
      <c r="M2995" s="115"/>
      <c r="O2995" s="117"/>
      <c r="Q2995" s="117"/>
      <c r="S2995" s="117"/>
      <c r="U2995" s="175"/>
      <c r="V2995" s="115"/>
      <c r="X2995" s="117"/>
      <c r="Z2995" s="117"/>
      <c r="AB2995" s="117"/>
      <c r="AD2995" s="117"/>
      <c r="AE2995" s="175"/>
      <c r="AF2995" s="115"/>
      <c r="AH2995" s="117"/>
      <c r="AJ2995" s="117"/>
      <c r="AL2995" s="117"/>
    </row>
    <row r="2996" spans="2:38" s="121" customFormat="1">
      <c r="B2996" s="175"/>
      <c r="C2996" s="115"/>
      <c r="E2996" s="117"/>
      <c r="G2996" s="117"/>
      <c r="I2996" s="117"/>
      <c r="K2996" s="117"/>
      <c r="L2996" s="175"/>
      <c r="M2996" s="115"/>
      <c r="O2996" s="117"/>
      <c r="Q2996" s="117"/>
      <c r="S2996" s="117"/>
      <c r="U2996" s="175"/>
      <c r="V2996" s="115"/>
      <c r="X2996" s="117"/>
      <c r="Z2996" s="117"/>
      <c r="AB2996" s="117"/>
      <c r="AD2996" s="117"/>
      <c r="AE2996" s="175"/>
      <c r="AF2996" s="115"/>
      <c r="AH2996" s="117"/>
      <c r="AJ2996" s="117"/>
      <c r="AL2996" s="117"/>
    </row>
    <row r="2997" spans="2:38" s="121" customFormat="1">
      <c r="B2997" s="175"/>
      <c r="C2997" s="115"/>
      <c r="E2997" s="117"/>
      <c r="G2997" s="117"/>
      <c r="I2997" s="117"/>
      <c r="K2997" s="117"/>
      <c r="L2997" s="175"/>
      <c r="M2997" s="115"/>
      <c r="O2997" s="117"/>
      <c r="Q2997" s="117"/>
      <c r="S2997" s="117"/>
      <c r="U2997" s="175"/>
      <c r="V2997" s="115"/>
      <c r="X2997" s="117"/>
      <c r="Z2997" s="117"/>
      <c r="AB2997" s="117"/>
      <c r="AD2997" s="117"/>
      <c r="AE2997" s="175"/>
      <c r="AF2997" s="115"/>
      <c r="AH2997" s="117"/>
      <c r="AJ2997" s="117"/>
      <c r="AL2997" s="117"/>
    </row>
    <row r="2998" spans="2:38" s="121" customFormat="1">
      <c r="B2998" s="175"/>
      <c r="C2998" s="115"/>
      <c r="E2998" s="117"/>
      <c r="G2998" s="117"/>
      <c r="I2998" s="117"/>
      <c r="K2998" s="117"/>
      <c r="L2998" s="175"/>
      <c r="M2998" s="115"/>
      <c r="O2998" s="117"/>
      <c r="Q2998" s="117"/>
      <c r="S2998" s="117"/>
      <c r="U2998" s="175"/>
      <c r="V2998" s="115"/>
      <c r="X2998" s="117"/>
      <c r="Z2998" s="117"/>
      <c r="AB2998" s="117"/>
      <c r="AD2998" s="117"/>
      <c r="AE2998" s="175"/>
      <c r="AF2998" s="115"/>
      <c r="AH2998" s="117"/>
      <c r="AJ2998" s="117"/>
      <c r="AL2998" s="117"/>
    </row>
    <row r="2999" spans="2:38" s="121" customFormat="1">
      <c r="B2999" s="175"/>
      <c r="C2999" s="115"/>
      <c r="E2999" s="117"/>
      <c r="G2999" s="117"/>
      <c r="I2999" s="117"/>
      <c r="K2999" s="117"/>
      <c r="L2999" s="175"/>
      <c r="M2999" s="115"/>
      <c r="O2999" s="117"/>
      <c r="Q2999" s="117"/>
      <c r="S2999" s="117"/>
      <c r="U2999" s="175"/>
      <c r="V2999" s="115"/>
      <c r="X2999" s="117"/>
      <c r="Z2999" s="117"/>
      <c r="AB2999" s="117"/>
      <c r="AD2999" s="117"/>
      <c r="AE2999" s="175"/>
      <c r="AF2999" s="115"/>
      <c r="AH2999" s="117"/>
      <c r="AJ2999" s="117"/>
      <c r="AL2999" s="117"/>
    </row>
    <row r="3000" spans="2:38" s="121" customFormat="1">
      <c r="B3000" s="175"/>
      <c r="C3000" s="115"/>
      <c r="E3000" s="117"/>
      <c r="G3000" s="117"/>
      <c r="I3000" s="117"/>
      <c r="K3000" s="117"/>
      <c r="L3000" s="175"/>
      <c r="M3000" s="115"/>
      <c r="O3000" s="117"/>
      <c r="Q3000" s="117"/>
      <c r="S3000" s="117"/>
      <c r="U3000" s="175"/>
      <c r="V3000" s="115"/>
      <c r="X3000" s="117"/>
      <c r="Z3000" s="117"/>
      <c r="AB3000" s="117"/>
      <c r="AD3000" s="117"/>
      <c r="AE3000" s="175"/>
      <c r="AF3000" s="115"/>
      <c r="AH3000" s="117"/>
      <c r="AJ3000" s="117"/>
      <c r="AL3000" s="117"/>
    </row>
    <row r="3001" spans="2:38" s="121" customFormat="1">
      <c r="B3001" s="175"/>
      <c r="C3001" s="115"/>
      <c r="E3001" s="117"/>
      <c r="G3001" s="117"/>
      <c r="I3001" s="117"/>
      <c r="K3001" s="117"/>
      <c r="L3001" s="175"/>
      <c r="M3001" s="115"/>
      <c r="O3001" s="117"/>
      <c r="Q3001" s="117"/>
      <c r="S3001" s="117"/>
      <c r="U3001" s="175"/>
      <c r="V3001" s="115"/>
      <c r="X3001" s="117"/>
      <c r="Z3001" s="117"/>
      <c r="AB3001" s="117"/>
      <c r="AD3001" s="117"/>
      <c r="AE3001" s="175"/>
      <c r="AF3001" s="115"/>
      <c r="AH3001" s="117"/>
      <c r="AJ3001" s="117"/>
      <c r="AL3001" s="117"/>
    </row>
    <row r="3002" spans="2:38" s="121" customFormat="1">
      <c r="B3002" s="175"/>
      <c r="C3002" s="115"/>
      <c r="E3002" s="117"/>
      <c r="G3002" s="117"/>
      <c r="I3002" s="117"/>
      <c r="K3002" s="117"/>
      <c r="L3002" s="175"/>
      <c r="M3002" s="115"/>
      <c r="O3002" s="117"/>
      <c r="Q3002" s="117"/>
      <c r="S3002" s="117"/>
      <c r="U3002" s="175"/>
      <c r="V3002" s="115"/>
      <c r="X3002" s="117"/>
      <c r="Z3002" s="117"/>
      <c r="AB3002" s="117"/>
      <c r="AD3002" s="117"/>
      <c r="AE3002" s="175"/>
      <c r="AF3002" s="115"/>
      <c r="AH3002" s="117"/>
      <c r="AJ3002" s="117"/>
      <c r="AL3002" s="117"/>
    </row>
    <row r="3003" spans="2:38" s="121" customFormat="1">
      <c r="B3003" s="175"/>
      <c r="C3003" s="115"/>
      <c r="E3003" s="117"/>
      <c r="G3003" s="117"/>
      <c r="I3003" s="117"/>
      <c r="K3003" s="117"/>
      <c r="L3003" s="175"/>
      <c r="M3003" s="115"/>
      <c r="O3003" s="117"/>
      <c r="Q3003" s="117"/>
      <c r="S3003" s="117"/>
      <c r="U3003" s="175"/>
      <c r="V3003" s="115"/>
      <c r="X3003" s="117"/>
      <c r="Z3003" s="117"/>
      <c r="AB3003" s="117"/>
      <c r="AD3003" s="117"/>
      <c r="AE3003" s="175"/>
      <c r="AF3003" s="115"/>
      <c r="AH3003" s="117"/>
      <c r="AJ3003" s="117"/>
      <c r="AL3003" s="117"/>
    </row>
    <row r="3004" spans="2:38" s="121" customFormat="1">
      <c r="B3004" s="175"/>
      <c r="C3004" s="115"/>
      <c r="E3004" s="117"/>
      <c r="G3004" s="117"/>
      <c r="I3004" s="117"/>
      <c r="K3004" s="117"/>
      <c r="L3004" s="175"/>
      <c r="M3004" s="115"/>
      <c r="O3004" s="117"/>
      <c r="Q3004" s="117"/>
      <c r="S3004" s="117"/>
      <c r="U3004" s="175"/>
      <c r="V3004" s="115"/>
      <c r="X3004" s="117"/>
      <c r="Z3004" s="117"/>
      <c r="AB3004" s="117"/>
      <c r="AD3004" s="117"/>
      <c r="AE3004" s="175"/>
      <c r="AF3004" s="115"/>
      <c r="AH3004" s="117"/>
      <c r="AJ3004" s="117"/>
      <c r="AL3004" s="117"/>
    </row>
    <row r="3005" spans="2:38" s="121" customFormat="1">
      <c r="B3005" s="175"/>
      <c r="C3005" s="115"/>
      <c r="E3005" s="117"/>
      <c r="G3005" s="117"/>
      <c r="I3005" s="117"/>
      <c r="K3005" s="117"/>
      <c r="L3005" s="175"/>
      <c r="M3005" s="115"/>
      <c r="O3005" s="117"/>
      <c r="Q3005" s="117"/>
      <c r="S3005" s="117"/>
      <c r="U3005" s="175"/>
      <c r="V3005" s="115"/>
      <c r="X3005" s="117"/>
      <c r="Z3005" s="117"/>
      <c r="AB3005" s="117"/>
      <c r="AD3005" s="117"/>
      <c r="AE3005" s="175"/>
      <c r="AF3005" s="115"/>
      <c r="AH3005" s="117"/>
      <c r="AJ3005" s="117"/>
      <c r="AL3005" s="117"/>
    </row>
    <row r="3006" spans="2:38" s="121" customFormat="1">
      <c r="B3006" s="175"/>
      <c r="C3006" s="115"/>
      <c r="E3006" s="117"/>
      <c r="G3006" s="117"/>
      <c r="I3006" s="117"/>
      <c r="K3006" s="117"/>
      <c r="L3006" s="175"/>
      <c r="M3006" s="115"/>
      <c r="O3006" s="117"/>
      <c r="Q3006" s="117"/>
      <c r="S3006" s="117"/>
      <c r="U3006" s="175"/>
      <c r="V3006" s="115"/>
      <c r="X3006" s="117"/>
      <c r="Z3006" s="117"/>
      <c r="AB3006" s="117"/>
      <c r="AD3006" s="117"/>
      <c r="AE3006" s="175"/>
      <c r="AF3006" s="115"/>
      <c r="AH3006" s="117"/>
      <c r="AJ3006" s="117"/>
      <c r="AL3006" s="117"/>
    </row>
    <row r="3007" spans="2:38" s="121" customFormat="1">
      <c r="B3007" s="175"/>
      <c r="C3007" s="115"/>
      <c r="E3007" s="117"/>
      <c r="G3007" s="117"/>
      <c r="I3007" s="117"/>
      <c r="K3007" s="117"/>
      <c r="L3007" s="175"/>
      <c r="M3007" s="115"/>
      <c r="O3007" s="117"/>
      <c r="Q3007" s="117"/>
      <c r="S3007" s="117"/>
      <c r="U3007" s="175"/>
      <c r="V3007" s="115"/>
      <c r="X3007" s="117"/>
      <c r="Z3007" s="117"/>
      <c r="AB3007" s="117"/>
      <c r="AD3007" s="117"/>
      <c r="AE3007" s="175"/>
      <c r="AF3007" s="115"/>
      <c r="AH3007" s="117"/>
      <c r="AJ3007" s="117"/>
      <c r="AL3007" s="117"/>
    </row>
    <row r="3008" spans="2:38" s="121" customFormat="1">
      <c r="B3008" s="175"/>
      <c r="C3008" s="115"/>
      <c r="E3008" s="117"/>
      <c r="G3008" s="117"/>
      <c r="I3008" s="117"/>
      <c r="K3008" s="117"/>
      <c r="L3008" s="175"/>
      <c r="M3008" s="115"/>
      <c r="O3008" s="117"/>
      <c r="Q3008" s="117"/>
      <c r="S3008" s="117"/>
      <c r="U3008" s="175"/>
      <c r="V3008" s="115"/>
      <c r="X3008" s="117"/>
      <c r="Z3008" s="117"/>
      <c r="AB3008" s="117"/>
      <c r="AD3008" s="117"/>
      <c r="AE3008" s="175"/>
      <c r="AF3008" s="115"/>
      <c r="AH3008" s="117"/>
      <c r="AJ3008" s="117"/>
      <c r="AL3008" s="117"/>
    </row>
    <row r="3009" spans="2:38" s="121" customFormat="1">
      <c r="B3009" s="175"/>
      <c r="C3009" s="115"/>
      <c r="E3009" s="117"/>
      <c r="G3009" s="117"/>
      <c r="I3009" s="117"/>
      <c r="K3009" s="117"/>
      <c r="L3009" s="175"/>
      <c r="M3009" s="115"/>
      <c r="O3009" s="117"/>
      <c r="Q3009" s="117"/>
      <c r="S3009" s="117"/>
      <c r="U3009" s="175"/>
      <c r="V3009" s="115"/>
      <c r="X3009" s="117"/>
      <c r="Z3009" s="117"/>
      <c r="AB3009" s="117"/>
      <c r="AD3009" s="117"/>
      <c r="AE3009" s="175"/>
      <c r="AF3009" s="115"/>
      <c r="AH3009" s="117"/>
      <c r="AJ3009" s="117"/>
      <c r="AL3009" s="117"/>
    </row>
    <row r="3010" spans="2:38" s="121" customFormat="1">
      <c r="B3010" s="175"/>
      <c r="C3010" s="115"/>
      <c r="E3010" s="117"/>
      <c r="G3010" s="117"/>
      <c r="I3010" s="117"/>
      <c r="K3010" s="117"/>
      <c r="L3010" s="175"/>
      <c r="M3010" s="115"/>
      <c r="O3010" s="117"/>
      <c r="Q3010" s="117"/>
      <c r="S3010" s="117"/>
      <c r="U3010" s="175"/>
      <c r="V3010" s="115"/>
      <c r="X3010" s="117"/>
      <c r="Z3010" s="117"/>
      <c r="AB3010" s="117"/>
      <c r="AD3010" s="117"/>
      <c r="AE3010" s="175"/>
      <c r="AF3010" s="115"/>
      <c r="AH3010" s="117"/>
      <c r="AJ3010" s="117"/>
      <c r="AL3010" s="117"/>
    </row>
    <row r="3011" spans="2:38" s="121" customFormat="1">
      <c r="B3011" s="175"/>
      <c r="C3011" s="115"/>
      <c r="E3011" s="117"/>
      <c r="G3011" s="117"/>
      <c r="I3011" s="117"/>
      <c r="K3011" s="117"/>
      <c r="L3011" s="175"/>
      <c r="M3011" s="115"/>
      <c r="O3011" s="117"/>
      <c r="Q3011" s="117"/>
      <c r="S3011" s="117"/>
      <c r="U3011" s="175"/>
      <c r="V3011" s="115"/>
      <c r="X3011" s="117"/>
      <c r="Z3011" s="117"/>
      <c r="AB3011" s="117"/>
      <c r="AD3011" s="117"/>
      <c r="AE3011" s="175"/>
      <c r="AF3011" s="115"/>
      <c r="AH3011" s="117"/>
      <c r="AJ3011" s="117"/>
      <c r="AL3011" s="117"/>
    </row>
    <row r="3012" spans="2:38" s="121" customFormat="1">
      <c r="B3012" s="175"/>
      <c r="C3012" s="115"/>
      <c r="E3012" s="117"/>
      <c r="G3012" s="117"/>
      <c r="I3012" s="117"/>
      <c r="K3012" s="117"/>
      <c r="L3012" s="175"/>
      <c r="M3012" s="115"/>
      <c r="O3012" s="117"/>
      <c r="Q3012" s="117"/>
      <c r="S3012" s="117"/>
      <c r="U3012" s="175"/>
      <c r="V3012" s="115"/>
      <c r="X3012" s="117"/>
      <c r="Z3012" s="117"/>
      <c r="AB3012" s="117"/>
      <c r="AD3012" s="117"/>
      <c r="AE3012" s="175"/>
      <c r="AF3012" s="115"/>
      <c r="AH3012" s="117"/>
      <c r="AJ3012" s="117"/>
      <c r="AL3012" s="117"/>
    </row>
    <row r="3013" spans="2:38" s="121" customFormat="1">
      <c r="B3013" s="175"/>
      <c r="C3013" s="115"/>
      <c r="E3013" s="117"/>
      <c r="G3013" s="117"/>
      <c r="I3013" s="117"/>
      <c r="K3013" s="117"/>
      <c r="L3013" s="175"/>
      <c r="M3013" s="115"/>
      <c r="O3013" s="117"/>
      <c r="Q3013" s="117"/>
      <c r="S3013" s="117"/>
      <c r="U3013" s="175"/>
      <c r="V3013" s="115"/>
      <c r="X3013" s="117"/>
      <c r="Z3013" s="117"/>
      <c r="AB3013" s="117"/>
      <c r="AD3013" s="117"/>
      <c r="AE3013" s="175"/>
      <c r="AF3013" s="115"/>
      <c r="AH3013" s="117"/>
      <c r="AJ3013" s="117"/>
      <c r="AL3013" s="117"/>
    </row>
    <row r="3014" spans="2:38" s="121" customFormat="1">
      <c r="B3014" s="175"/>
      <c r="C3014" s="115"/>
      <c r="E3014" s="117"/>
      <c r="G3014" s="117"/>
      <c r="I3014" s="117"/>
      <c r="K3014" s="117"/>
      <c r="L3014" s="175"/>
      <c r="M3014" s="115"/>
      <c r="O3014" s="117"/>
      <c r="Q3014" s="117"/>
      <c r="S3014" s="117"/>
      <c r="U3014" s="175"/>
      <c r="V3014" s="115"/>
      <c r="X3014" s="117"/>
      <c r="Z3014" s="117"/>
      <c r="AB3014" s="117"/>
      <c r="AD3014" s="117"/>
      <c r="AE3014" s="175"/>
      <c r="AF3014" s="115"/>
      <c r="AH3014" s="117"/>
      <c r="AJ3014" s="117"/>
      <c r="AL3014" s="117"/>
    </row>
    <row r="3015" spans="2:38" s="121" customFormat="1">
      <c r="B3015" s="175"/>
      <c r="C3015" s="115"/>
      <c r="E3015" s="117"/>
      <c r="G3015" s="117"/>
      <c r="I3015" s="117"/>
      <c r="K3015" s="117"/>
      <c r="L3015" s="175"/>
      <c r="M3015" s="115"/>
      <c r="O3015" s="117"/>
      <c r="Q3015" s="117"/>
      <c r="S3015" s="117"/>
      <c r="U3015" s="175"/>
      <c r="V3015" s="115"/>
      <c r="X3015" s="117"/>
      <c r="Z3015" s="117"/>
      <c r="AB3015" s="117"/>
      <c r="AD3015" s="117"/>
      <c r="AE3015" s="175"/>
      <c r="AF3015" s="115"/>
      <c r="AH3015" s="117"/>
      <c r="AJ3015" s="117"/>
      <c r="AL3015" s="117"/>
    </row>
    <row r="3016" spans="2:38" s="121" customFormat="1">
      <c r="B3016" s="175"/>
      <c r="C3016" s="115"/>
      <c r="E3016" s="117"/>
      <c r="G3016" s="117"/>
      <c r="I3016" s="117"/>
      <c r="K3016" s="117"/>
      <c r="L3016" s="175"/>
      <c r="M3016" s="115"/>
      <c r="O3016" s="117"/>
      <c r="Q3016" s="117"/>
      <c r="S3016" s="117"/>
      <c r="U3016" s="175"/>
      <c r="V3016" s="115"/>
      <c r="X3016" s="117"/>
      <c r="Z3016" s="117"/>
      <c r="AB3016" s="117"/>
      <c r="AD3016" s="117"/>
      <c r="AE3016" s="175"/>
      <c r="AF3016" s="115"/>
      <c r="AH3016" s="117"/>
      <c r="AJ3016" s="117"/>
      <c r="AL3016" s="117"/>
    </row>
    <row r="3017" spans="2:38" s="121" customFormat="1">
      <c r="B3017" s="175"/>
      <c r="C3017" s="115"/>
      <c r="E3017" s="117"/>
      <c r="G3017" s="117"/>
      <c r="I3017" s="117"/>
      <c r="K3017" s="117"/>
      <c r="L3017" s="175"/>
      <c r="M3017" s="115"/>
      <c r="O3017" s="117"/>
      <c r="Q3017" s="117"/>
      <c r="S3017" s="117"/>
      <c r="U3017" s="175"/>
      <c r="V3017" s="115"/>
      <c r="X3017" s="117"/>
      <c r="Z3017" s="117"/>
      <c r="AB3017" s="117"/>
      <c r="AD3017" s="117"/>
      <c r="AE3017" s="175"/>
      <c r="AF3017" s="115"/>
      <c r="AH3017" s="117"/>
      <c r="AJ3017" s="117"/>
      <c r="AL3017" s="117"/>
    </row>
    <row r="3018" spans="2:38" s="121" customFormat="1">
      <c r="B3018" s="175"/>
      <c r="C3018" s="115"/>
      <c r="E3018" s="117"/>
      <c r="G3018" s="117"/>
      <c r="I3018" s="117"/>
      <c r="K3018" s="117"/>
      <c r="L3018" s="175"/>
      <c r="M3018" s="115"/>
      <c r="O3018" s="117"/>
      <c r="Q3018" s="117"/>
      <c r="S3018" s="117"/>
      <c r="U3018" s="175"/>
      <c r="V3018" s="115"/>
      <c r="X3018" s="117"/>
      <c r="Z3018" s="117"/>
      <c r="AB3018" s="117"/>
      <c r="AD3018" s="117"/>
      <c r="AE3018" s="175"/>
      <c r="AF3018" s="115"/>
      <c r="AH3018" s="117"/>
      <c r="AJ3018" s="117"/>
      <c r="AL3018" s="117"/>
    </row>
    <row r="3019" spans="2:38" s="121" customFormat="1">
      <c r="B3019" s="175"/>
      <c r="C3019" s="115"/>
      <c r="E3019" s="117"/>
      <c r="G3019" s="117"/>
      <c r="I3019" s="117"/>
      <c r="K3019" s="117"/>
      <c r="L3019" s="175"/>
      <c r="M3019" s="115"/>
      <c r="O3019" s="117"/>
      <c r="Q3019" s="117"/>
      <c r="S3019" s="117"/>
      <c r="U3019" s="175"/>
      <c r="V3019" s="115"/>
      <c r="X3019" s="117"/>
      <c r="Z3019" s="117"/>
      <c r="AB3019" s="117"/>
      <c r="AD3019" s="117"/>
      <c r="AE3019" s="175"/>
      <c r="AF3019" s="115"/>
      <c r="AH3019" s="117"/>
      <c r="AJ3019" s="117"/>
      <c r="AL3019" s="117"/>
    </row>
    <row r="3020" spans="2:38" s="121" customFormat="1">
      <c r="B3020" s="175"/>
      <c r="C3020" s="115"/>
      <c r="E3020" s="117"/>
      <c r="G3020" s="117"/>
      <c r="I3020" s="117"/>
      <c r="K3020" s="117"/>
      <c r="L3020" s="175"/>
      <c r="M3020" s="115"/>
      <c r="O3020" s="117"/>
      <c r="Q3020" s="117"/>
      <c r="S3020" s="117"/>
      <c r="U3020" s="175"/>
      <c r="V3020" s="115"/>
      <c r="X3020" s="117"/>
      <c r="Z3020" s="117"/>
      <c r="AB3020" s="117"/>
      <c r="AD3020" s="117"/>
      <c r="AE3020" s="175"/>
      <c r="AF3020" s="115"/>
      <c r="AH3020" s="117"/>
      <c r="AJ3020" s="117"/>
      <c r="AL3020" s="117"/>
    </row>
    <row r="3021" spans="2:38" s="121" customFormat="1">
      <c r="B3021" s="175"/>
      <c r="C3021" s="115"/>
      <c r="E3021" s="117"/>
      <c r="G3021" s="117"/>
      <c r="I3021" s="117"/>
      <c r="K3021" s="117"/>
      <c r="L3021" s="175"/>
      <c r="M3021" s="115"/>
      <c r="O3021" s="117"/>
      <c r="Q3021" s="117"/>
      <c r="S3021" s="117"/>
      <c r="U3021" s="175"/>
      <c r="V3021" s="115"/>
      <c r="X3021" s="117"/>
      <c r="Z3021" s="117"/>
      <c r="AB3021" s="117"/>
      <c r="AD3021" s="117"/>
      <c r="AE3021" s="175"/>
      <c r="AF3021" s="115"/>
      <c r="AH3021" s="117"/>
      <c r="AJ3021" s="117"/>
      <c r="AL3021" s="117"/>
    </row>
    <row r="3022" spans="2:38" s="121" customFormat="1">
      <c r="B3022" s="175"/>
      <c r="C3022" s="115"/>
      <c r="E3022" s="117"/>
      <c r="G3022" s="117"/>
      <c r="I3022" s="117"/>
      <c r="K3022" s="117"/>
      <c r="L3022" s="175"/>
      <c r="M3022" s="115"/>
      <c r="O3022" s="117"/>
      <c r="Q3022" s="117"/>
      <c r="S3022" s="117"/>
      <c r="U3022" s="175"/>
      <c r="V3022" s="115"/>
      <c r="X3022" s="117"/>
      <c r="Z3022" s="117"/>
      <c r="AB3022" s="117"/>
      <c r="AD3022" s="117"/>
      <c r="AE3022" s="175"/>
      <c r="AF3022" s="115"/>
      <c r="AH3022" s="117"/>
      <c r="AJ3022" s="117"/>
      <c r="AL3022" s="117"/>
    </row>
    <row r="3023" spans="2:38" s="121" customFormat="1">
      <c r="B3023" s="175"/>
      <c r="C3023" s="115"/>
      <c r="E3023" s="117"/>
      <c r="G3023" s="117"/>
      <c r="I3023" s="117"/>
      <c r="K3023" s="117"/>
      <c r="L3023" s="175"/>
      <c r="M3023" s="115"/>
      <c r="O3023" s="117"/>
      <c r="Q3023" s="117"/>
      <c r="S3023" s="117"/>
      <c r="U3023" s="175"/>
      <c r="V3023" s="115"/>
      <c r="X3023" s="117"/>
      <c r="Z3023" s="117"/>
      <c r="AB3023" s="117"/>
      <c r="AD3023" s="117"/>
      <c r="AE3023" s="175"/>
      <c r="AF3023" s="115"/>
      <c r="AH3023" s="117"/>
      <c r="AJ3023" s="117"/>
      <c r="AL3023" s="117"/>
    </row>
    <row r="3024" spans="2:38" s="121" customFormat="1">
      <c r="B3024" s="175"/>
      <c r="C3024" s="115"/>
      <c r="E3024" s="117"/>
      <c r="G3024" s="117"/>
      <c r="I3024" s="117"/>
      <c r="K3024" s="117"/>
      <c r="L3024" s="175"/>
      <c r="M3024" s="115"/>
      <c r="O3024" s="117"/>
      <c r="Q3024" s="117"/>
      <c r="S3024" s="117"/>
      <c r="U3024" s="175"/>
      <c r="V3024" s="115"/>
      <c r="X3024" s="117"/>
      <c r="Z3024" s="117"/>
      <c r="AB3024" s="117"/>
      <c r="AD3024" s="117"/>
      <c r="AE3024" s="175"/>
      <c r="AF3024" s="115"/>
      <c r="AH3024" s="117"/>
      <c r="AJ3024" s="117"/>
      <c r="AL3024" s="117"/>
    </row>
    <row r="3025" spans="2:38" s="121" customFormat="1">
      <c r="B3025" s="175"/>
      <c r="C3025" s="115"/>
      <c r="E3025" s="117"/>
      <c r="G3025" s="117"/>
      <c r="I3025" s="117"/>
      <c r="K3025" s="117"/>
      <c r="L3025" s="175"/>
      <c r="M3025" s="115"/>
      <c r="O3025" s="117"/>
      <c r="Q3025" s="117"/>
      <c r="S3025" s="117"/>
      <c r="U3025" s="175"/>
      <c r="V3025" s="115"/>
      <c r="X3025" s="117"/>
      <c r="Z3025" s="117"/>
      <c r="AB3025" s="117"/>
      <c r="AD3025" s="117"/>
      <c r="AE3025" s="175"/>
      <c r="AF3025" s="115"/>
      <c r="AH3025" s="117"/>
      <c r="AJ3025" s="117"/>
      <c r="AL3025" s="117"/>
    </row>
    <row r="3026" spans="2:38" s="121" customFormat="1">
      <c r="B3026" s="175"/>
      <c r="C3026" s="115"/>
      <c r="E3026" s="117"/>
      <c r="G3026" s="117"/>
      <c r="I3026" s="117"/>
      <c r="K3026" s="117"/>
      <c r="L3026" s="175"/>
      <c r="M3026" s="115"/>
      <c r="O3026" s="117"/>
      <c r="Q3026" s="117"/>
      <c r="S3026" s="117"/>
      <c r="U3026" s="175"/>
      <c r="V3026" s="115"/>
      <c r="X3026" s="117"/>
      <c r="Z3026" s="117"/>
      <c r="AB3026" s="117"/>
      <c r="AD3026" s="117"/>
      <c r="AE3026" s="175"/>
      <c r="AF3026" s="115"/>
      <c r="AH3026" s="117"/>
      <c r="AJ3026" s="117"/>
      <c r="AL3026" s="117"/>
    </row>
    <row r="3027" spans="2:38" s="121" customFormat="1">
      <c r="B3027" s="175"/>
      <c r="C3027" s="115"/>
      <c r="E3027" s="117"/>
      <c r="G3027" s="117"/>
      <c r="I3027" s="117"/>
      <c r="K3027" s="117"/>
      <c r="L3027" s="175"/>
      <c r="M3027" s="115"/>
      <c r="O3027" s="117"/>
      <c r="Q3027" s="117"/>
      <c r="S3027" s="117"/>
      <c r="U3027" s="175"/>
      <c r="V3027" s="115"/>
      <c r="X3027" s="117"/>
      <c r="Z3027" s="117"/>
      <c r="AB3027" s="117"/>
      <c r="AD3027" s="117"/>
      <c r="AE3027" s="175"/>
      <c r="AF3027" s="115"/>
      <c r="AH3027" s="117"/>
      <c r="AJ3027" s="117"/>
      <c r="AL3027" s="117"/>
    </row>
    <row r="3028" spans="2:38" s="121" customFormat="1">
      <c r="B3028" s="175"/>
      <c r="C3028" s="115"/>
      <c r="E3028" s="117"/>
      <c r="G3028" s="117"/>
      <c r="I3028" s="117"/>
      <c r="K3028" s="117"/>
      <c r="L3028" s="175"/>
      <c r="M3028" s="115"/>
      <c r="O3028" s="117"/>
      <c r="Q3028" s="117"/>
      <c r="S3028" s="117"/>
      <c r="U3028" s="175"/>
      <c r="V3028" s="115"/>
      <c r="X3028" s="117"/>
      <c r="Z3028" s="117"/>
      <c r="AB3028" s="117"/>
      <c r="AD3028" s="117"/>
      <c r="AE3028" s="175"/>
      <c r="AF3028" s="115"/>
      <c r="AH3028" s="117"/>
      <c r="AJ3028" s="117"/>
      <c r="AL3028" s="117"/>
    </row>
    <row r="3029" spans="2:38" s="121" customFormat="1">
      <c r="B3029" s="175"/>
      <c r="C3029" s="115"/>
      <c r="E3029" s="117"/>
      <c r="G3029" s="117"/>
      <c r="I3029" s="117"/>
      <c r="K3029" s="117"/>
      <c r="L3029" s="175"/>
      <c r="M3029" s="115"/>
      <c r="O3029" s="117"/>
      <c r="Q3029" s="117"/>
      <c r="S3029" s="117"/>
      <c r="U3029" s="175"/>
      <c r="V3029" s="115"/>
      <c r="X3029" s="117"/>
      <c r="Z3029" s="117"/>
      <c r="AB3029" s="117"/>
      <c r="AD3029" s="117"/>
      <c r="AE3029" s="175"/>
      <c r="AF3029" s="115"/>
      <c r="AH3029" s="117"/>
      <c r="AJ3029" s="117"/>
      <c r="AL3029" s="117"/>
    </row>
    <row r="3030" spans="2:38" s="121" customFormat="1">
      <c r="B3030" s="175"/>
      <c r="C3030" s="115"/>
      <c r="E3030" s="117"/>
      <c r="G3030" s="117"/>
      <c r="I3030" s="117"/>
      <c r="K3030" s="117"/>
      <c r="L3030" s="175"/>
      <c r="M3030" s="115"/>
      <c r="O3030" s="117"/>
      <c r="Q3030" s="117"/>
      <c r="S3030" s="117"/>
      <c r="U3030" s="175"/>
      <c r="V3030" s="115"/>
      <c r="X3030" s="117"/>
      <c r="Z3030" s="117"/>
      <c r="AB3030" s="117"/>
      <c r="AD3030" s="117"/>
      <c r="AE3030" s="175"/>
      <c r="AF3030" s="115"/>
      <c r="AH3030" s="117"/>
      <c r="AJ3030" s="117"/>
      <c r="AL3030" s="117"/>
    </row>
    <row r="3031" spans="2:38" s="121" customFormat="1">
      <c r="B3031" s="175"/>
      <c r="C3031" s="115"/>
      <c r="E3031" s="117"/>
      <c r="G3031" s="117"/>
      <c r="I3031" s="117"/>
      <c r="K3031" s="117"/>
      <c r="L3031" s="175"/>
      <c r="M3031" s="115"/>
      <c r="O3031" s="117"/>
      <c r="Q3031" s="117"/>
      <c r="S3031" s="117"/>
      <c r="U3031" s="175"/>
      <c r="V3031" s="115"/>
      <c r="X3031" s="117"/>
      <c r="Z3031" s="117"/>
      <c r="AB3031" s="117"/>
      <c r="AD3031" s="117"/>
      <c r="AE3031" s="175"/>
      <c r="AF3031" s="115"/>
      <c r="AH3031" s="117"/>
      <c r="AJ3031" s="117"/>
      <c r="AL3031" s="117"/>
    </row>
    <row r="3032" spans="2:38" s="121" customFormat="1">
      <c r="B3032" s="175"/>
      <c r="C3032" s="115"/>
      <c r="E3032" s="117"/>
      <c r="G3032" s="117"/>
      <c r="I3032" s="117"/>
      <c r="K3032" s="117"/>
      <c r="L3032" s="175"/>
      <c r="M3032" s="115"/>
      <c r="O3032" s="117"/>
      <c r="Q3032" s="117"/>
      <c r="S3032" s="117"/>
      <c r="U3032" s="175"/>
      <c r="V3032" s="115"/>
      <c r="X3032" s="117"/>
      <c r="Z3032" s="117"/>
      <c r="AB3032" s="117"/>
      <c r="AD3032" s="117"/>
      <c r="AE3032" s="175"/>
      <c r="AF3032" s="115"/>
      <c r="AH3032" s="117"/>
      <c r="AJ3032" s="117"/>
      <c r="AL3032" s="117"/>
    </row>
    <row r="3033" spans="2:38" s="121" customFormat="1">
      <c r="B3033" s="175"/>
      <c r="C3033" s="115"/>
      <c r="E3033" s="117"/>
      <c r="G3033" s="117"/>
      <c r="I3033" s="117"/>
      <c r="K3033" s="117"/>
      <c r="L3033" s="175"/>
      <c r="M3033" s="115"/>
      <c r="O3033" s="117"/>
      <c r="Q3033" s="117"/>
      <c r="S3033" s="117"/>
      <c r="U3033" s="175"/>
      <c r="V3033" s="115"/>
      <c r="X3033" s="117"/>
      <c r="Z3033" s="117"/>
      <c r="AB3033" s="117"/>
      <c r="AD3033" s="117"/>
      <c r="AE3033" s="175"/>
      <c r="AF3033" s="115"/>
      <c r="AH3033" s="117"/>
      <c r="AJ3033" s="117"/>
      <c r="AL3033" s="117"/>
    </row>
    <row r="3034" spans="2:38" s="121" customFormat="1">
      <c r="B3034" s="175"/>
      <c r="C3034" s="115"/>
      <c r="E3034" s="117"/>
      <c r="G3034" s="117"/>
      <c r="I3034" s="117"/>
      <c r="K3034" s="117"/>
      <c r="L3034" s="175"/>
      <c r="M3034" s="115"/>
      <c r="O3034" s="117"/>
      <c r="Q3034" s="117"/>
      <c r="S3034" s="117"/>
      <c r="U3034" s="175"/>
      <c r="V3034" s="115"/>
      <c r="X3034" s="117"/>
      <c r="Z3034" s="117"/>
      <c r="AB3034" s="117"/>
      <c r="AD3034" s="117"/>
      <c r="AE3034" s="175"/>
      <c r="AF3034" s="115"/>
      <c r="AH3034" s="117"/>
      <c r="AJ3034" s="117"/>
      <c r="AL3034" s="117"/>
    </row>
    <row r="3035" spans="2:38" s="121" customFormat="1">
      <c r="B3035" s="175"/>
      <c r="C3035" s="115"/>
      <c r="E3035" s="117"/>
      <c r="G3035" s="117"/>
      <c r="I3035" s="117"/>
      <c r="K3035" s="117"/>
      <c r="L3035" s="175"/>
      <c r="M3035" s="115"/>
      <c r="O3035" s="117"/>
      <c r="Q3035" s="117"/>
      <c r="S3035" s="117"/>
      <c r="U3035" s="175"/>
      <c r="V3035" s="115"/>
      <c r="X3035" s="117"/>
      <c r="Z3035" s="117"/>
      <c r="AB3035" s="117"/>
      <c r="AD3035" s="117"/>
      <c r="AE3035" s="175"/>
      <c r="AF3035" s="115"/>
      <c r="AH3035" s="117"/>
      <c r="AJ3035" s="117"/>
      <c r="AL3035" s="117"/>
    </row>
    <row r="3036" spans="2:38" s="121" customFormat="1">
      <c r="B3036" s="175"/>
      <c r="C3036" s="115"/>
      <c r="E3036" s="117"/>
      <c r="G3036" s="117"/>
      <c r="I3036" s="117"/>
      <c r="K3036" s="117"/>
      <c r="L3036" s="175"/>
      <c r="M3036" s="115"/>
      <c r="O3036" s="117"/>
      <c r="Q3036" s="117"/>
      <c r="S3036" s="117"/>
      <c r="U3036" s="175"/>
      <c r="V3036" s="115"/>
      <c r="X3036" s="117"/>
      <c r="Z3036" s="117"/>
      <c r="AB3036" s="117"/>
      <c r="AD3036" s="117"/>
      <c r="AE3036" s="175"/>
      <c r="AF3036" s="115"/>
      <c r="AH3036" s="117"/>
      <c r="AJ3036" s="117"/>
      <c r="AL3036" s="117"/>
    </row>
    <row r="3037" spans="2:38" s="121" customFormat="1">
      <c r="B3037" s="175"/>
      <c r="C3037" s="115"/>
      <c r="E3037" s="117"/>
      <c r="G3037" s="117"/>
      <c r="I3037" s="117"/>
      <c r="K3037" s="117"/>
      <c r="L3037" s="175"/>
      <c r="M3037" s="115"/>
      <c r="O3037" s="117"/>
      <c r="Q3037" s="117"/>
      <c r="S3037" s="117"/>
      <c r="U3037" s="175"/>
      <c r="V3037" s="115"/>
      <c r="X3037" s="117"/>
      <c r="Z3037" s="117"/>
      <c r="AB3037" s="117"/>
      <c r="AD3037" s="117"/>
      <c r="AE3037" s="175"/>
      <c r="AF3037" s="115"/>
      <c r="AH3037" s="117"/>
      <c r="AJ3037" s="117"/>
      <c r="AL3037" s="117"/>
    </row>
    <row r="3038" spans="2:38" s="121" customFormat="1">
      <c r="B3038" s="175"/>
      <c r="C3038" s="115"/>
      <c r="E3038" s="117"/>
      <c r="G3038" s="117"/>
      <c r="I3038" s="117"/>
      <c r="K3038" s="117"/>
      <c r="L3038" s="175"/>
      <c r="M3038" s="115"/>
      <c r="O3038" s="117"/>
      <c r="Q3038" s="117"/>
      <c r="S3038" s="117"/>
      <c r="U3038" s="175"/>
      <c r="V3038" s="115"/>
      <c r="X3038" s="117"/>
      <c r="Z3038" s="117"/>
      <c r="AB3038" s="117"/>
      <c r="AD3038" s="117"/>
      <c r="AE3038" s="175"/>
      <c r="AF3038" s="115"/>
      <c r="AH3038" s="117"/>
      <c r="AJ3038" s="117"/>
      <c r="AL3038" s="117"/>
    </row>
    <row r="3039" spans="2:38" s="121" customFormat="1">
      <c r="B3039" s="175"/>
      <c r="C3039" s="115"/>
      <c r="E3039" s="117"/>
      <c r="G3039" s="117"/>
      <c r="I3039" s="117"/>
      <c r="K3039" s="117"/>
      <c r="L3039" s="175"/>
      <c r="M3039" s="115"/>
      <c r="O3039" s="117"/>
      <c r="Q3039" s="117"/>
      <c r="S3039" s="117"/>
      <c r="U3039" s="175"/>
      <c r="V3039" s="115"/>
      <c r="X3039" s="117"/>
      <c r="Z3039" s="117"/>
      <c r="AB3039" s="117"/>
      <c r="AD3039" s="117"/>
      <c r="AE3039" s="175"/>
      <c r="AF3039" s="115"/>
      <c r="AH3039" s="117"/>
      <c r="AJ3039" s="117"/>
      <c r="AL3039" s="117"/>
    </row>
    <row r="3040" spans="2:38" s="121" customFormat="1">
      <c r="B3040" s="175"/>
      <c r="C3040" s="115"/>
      <c r="E3040" s="117"/>
      <c r="G3040" s="117"/>
      <c r="I3040" s="117"/>
      <c r="K3040" s="117"/>
      <c r="L3040" s="175"/>
      <c r="M3040" s="115"/>
      <c r="O3040" s="117"/>
      <c r="Q3040" s="117"/>
      <c r="S3040" s="117"/>
      <c r="U3040" s="175"/>
      <c r="V3040" s="115"/>
      <c r="X3040" s="117"/>
      <c r="Z3040" s="117"/>
      <c r="AB3040" s="117"/>
      <c r="AD3040" s="117"/>
      <c r="AE3040" s="175"/>
      <c r="AF3040" s="115"/>
      <c r="AH3040" s="117"/>
      <c r="AJ3040" s="117"/>
      <c r="AL3040" s="117"/>
    </row>
    <row r="3041" spans="2:38" s="121" customFormat="1">
      <c r="B3041" s="175"/>
      <c r="C3041" s="115"/>
      <c r="E3041" s="117"/>
      <c r="G3041" s="117"/>
      <c r="I3041" s="117"/>
      <c r="K3041" s="117"/>
      <c r="L3041" s="175"/>
      <c r="M3041" s="115"/>
      <c r="O3041" s="117"/>
      <c r="Q3041" s="117"/>
      <c r="S3041" s="117"/>
      <c r="U3041" s="175"/>
      <c r="V3041" s="115"/>
      <c r="X3041" s="117"/>
      <c r="Z3041" s="117"/>
      <c r="AB3041" s="117"/>
      <c r="AD3041" s="117"/>
      <c r="AE3041" s="175"/>
      <c r="AF3041" s="115"/>
      <c r="AH3041" s="117"/>
      <c r="AJ3041" s="117"/>
      <c r="AL3041" s="117"/>
    </row>
    <row r="3042" spans="2:38" s="121" customFormat="1">
      <c r="B3042" s="175"/>
      <c r="C3042" s="115"/>
      <c r="E3042" s="117"/>
      <c r="G3042" s="117"/>
      <c r="I3042" s="117"/>
      <c r="K3042" s="117"/>
      <c r="L3042" s="175"/>
      <c r="M3042" s="115"/>
      <c r="O3042" s="117"/>
      <c r="Q3042" s="117"/>
      <c r="S3042" s="117"/>
      <c r="U3042" s="175"/>
      <c r="V3042" s="115"/>
      <c r="X3042" s="117"/>
      <c r="Z3042" s="117"/>
      <c r="AB3042" s="117"/>
      <c r="AD3042" s="117"/>
      <c r="AE3042" s="175"/>
      <c r="AF3042" s="115"/>
      <c r="AH3042" s="117"/>
      <c r="AJ3042" s="117"/>
      <c r="AL3042" s="117"/>
    </row>
    <row r="3043" spans="2:38" s="121" customFormat="1">
      <c r="B3043" s="175"/>
      <c r="C3043" s="115"/>
      <c r="E3043" s="117"/>
      <c r="G3043" s="117"/>
      <c r="I3043" s="117"/>
      <c r="K3043" s="117"/>
      <c r="L3043" s="175"/>
      <c r="M3043" s="115"/>
      <c r="O3043" s="117"/>
      <c r="Q3043" s="117"/>
      <c r="S3043" s="117"/>
      <c r="U3043" s="175"/>
      <c r="V3043" s="115"/>
      <c r="X3043" s="117"/>
      <c r="Z3043" s="117"/>
      <c r="AB3043" s="117"/>
      <c r="AD3043" s="117"/>
      <c r="AE3043" s="175"/>
      <c r="AF3043" s="115"/>
      <c r="AH3043" s="117"/>
      <c r="AJ3043" s="117"/>
      <c r="AL3043" s="117"/>
    </row>
    <row r="3044" spans="2:38" s="121" customFormat="1">
      <c r="B3044" s="175"/>
      <c r="C3044" s="115"/>
      <c r="E3044" s="117"/>
      <c r="G3044" s="117"/>
      <c r="I3044" s="117"/>
      <c r="K3044" s="117"/>
      <c r="L3044" s="175"/>
      <c r="M3044" s="115"/>
      <c r="O3044" s="117"/>
      <c r="Q3044" s="117"/>
      <c r="S3044" s="117"/>
      <c r="U3044" s="175"/>
      <c r="V3044" s="115"/>
      <c r="X3044" s="117"/>
      <c r="Z3044" s="117"/>
      <c r="AB3044" s="117"/>
      <c r="AD3044" s="117"/>
      <c r="AE3044" s="175"/>
      <c r="AF3044" s="115"/>
      <c r="AH3044" s="117"/>
      <c r="AJ3044" s="117"/>
      <c r="AL3044" s="117"/>
    </row>
    <row r="3045" spans="2:38" s="121" customFormat="1">
      <c r="B3045" s="175"/>
      <c r="C3045" s="115"/>
      <c r="E3045" s="117"/>
      <c r="G3045" s="117"/>
      <c r="I3045" s="117"/>
      <c r="K3045" s="117"/>
      <c r="L3045" s="175"/>
      <c r="M3045" s="115"/>
      <c r="O3045" s="117"/>
      <c r="Q3045" s="117"/>
      <c r="S3045" s="117"/>
      <c r="U3045" s="175"/>
      <c r="V3045" s="115"/>
      <c r="X3045" s="117"/>
      <c r="Z3045" s="117"/>
      <c r="AB3045" s="117"/>
      <c r="AD3045" s="117"/>
      <c r="AE3045" s="175"/>
      <c r="AF3045" s="115"/>
      <c r="AH3045" s="117"/>
      <c r="AJ3045" s="117"/>
      <c r="AL3045" s="117"/>
    </row>
    <row r="3046" spans="2:38" s="121" customFormat="1">
      <c r="B3046" s="175"/>
      <c r="C3046" s="115"/>
      <c r="E3046" s="117"/>
      <c r="G3046" s="117"/>
      <c r="I3046" s="117"/>
      <c r="K3046" s="117"/>
      <c r="L3046" s="175"/>
      <c r="M3046" s="115"/>
      <c r="O3046" s="117"/>
      <c r="Q3046" s="117"/>
      <c r="S3046" s="117"/>
      <c r="U3046" s="175"/>
      <c r="V3046" s="115"/>
      <c r="X3046" s="117"/>
      <c r="Z3046" s="117"/>
      <c r="AB3046" s="117"/>
      <c r="AD3046" s="117"/>
      <c r="AE3046" s="175"/>
      <c r="AF3046" s="115"/>
      <c r="AH3046" s="117"/>
      <c r="AJ3046" s="117"/>
      <c r="AL3046" s="117"/>
    </row>
    <row r="3047" spans="2:38" s="121" customFormat="1">
      <c r="B3047" s="175"/>
      <c r="C3047" s="115"/>
      <c r="E3047" s="117"/>
      <c r="G3047" s="117"/>
      <c r="I3047" s="117"/>
      <c r="K3047" s="117"/>
      <c r="L3047" s="175"/>
      <c r="M3047" s="115"/>
      <c r="O3047" s="117"/>
      <c r="Q3047" s="117"/>
      <c r="S3047" s="117"/>
      <c r="U3047" s="175"/>
      <c r="V3047" s="115"/>
      <c r="X3047" s="117"/>
      <c r="Z3047" s="117"/>
      <c r="AB3047" s="117"/>
      <c r="AD3047" s="117"/>
      <c r="AE3047" s="175"/>
      <c r="AF3047" s="115"/>
      <c r="AH3047" s="117"/>
      <c r="AJ3047" s="117"/>
      <c r="AL3047" s="117"/>
    </row>
    <row r="3048" spans="2:38" s="121" customFormat="1">
      <c r="B3048" s="175"/>
      <c r="C3048" s="115"/>
      <c r="E3048" s="117"/>
      <c r="G3048" s="117"/>
      <c r="I3048" s="117"/>
      <c r="K3048" s="117"/>
      <c r="L3048" s="175"/>
      <c r="M3048" s="115"/>
      <c r="O3048" s="117"/>
      <c r="Q3048" s="117"/>
      <c r="S3048" s="117"/>
      <c r="U3048" s="175"/>
      <c r="V3048" s="115"/>
      <c r="X3048" s="117"/>
      <c r="Z3048" s="117"/>
      <c r="AB3048" s="117"/>
      <c r="AD3048" s="117"/>
      <c r="AE3048" s="175"/>
      <c r="AF3048" s="115"/>
      <c r="AH3048" s="117"/>
      <c r="AJ3048" s="117"/>
      <c r="AL3048" s="117"/>
    </row>
    <row r="3049" spans="2:38" s="121" customFormat="1">
      <c r="B3049" s="175"/>
      <c r="C3049" s="115"/>
      <c r="E3049" s="117"/>
      <c r="G3049" s="117"/>
      <c r="I3049" s="117"/>
      <c r="K3049" s="117"/>
      <c r="L3049" s="175"/>
      <c r="M3049" s="115"/>
      <c r="O3049" s="117"/>
      <c r="Q3049" s="117"/>
      <c r="S3049" s="117"/>
      <c r="U3049" s="175"/>
      <c r="V3049" s="115"/>
      <c r="X3049" s="117"/>
      <c r="Z3049" s="117"/>
      <c r="AB3049" s="117"/>
      <c r="AD3049" s="117"/>
      <c r="AE3049" s="175"/>
      <c r="AF3049" s="115"/>
      <c r="AH3049" s="117"/>
      <c r="AJ3049" s="117"/>
      <c r="AL3049" s="117"/>
    </row>
    <row r="3050" spans="2:38" s="121" customFormat="1">
      <c r="B3050" s="175"/>
      <c r="C3050" s="115"/>
      <c r="E3050" s="117"/>
      <c r="G3050" s="117"/>
      <c r="I3050" s="117"/>
      <c r="K3050" s="117"/>
      <c r="L3050" s="175"/>
      <c r="M3050" s="115"/>
      <c r="O3050" s="117"/>
      <c r="Q3050" s="117"/>
      <c r="S3050" s="117"/>
      <c r="U3050" s="175"/>
      <c r="V3050" s="115"/>
      <c r="X3050" s="117"/>
      <c r="Z3050" s="117"/>
      <c r="AB3050" s="117"/>
      <c r="AD3050" s="117"/>
      <c r="AE3050" s="175"/>
      <c r="AF3050" s="115"/>
      <c r="AH3050" s="117"/>
      <c r="AJ3050" s="117"/>
      <c r="AL3050" s="117"/>
    </row>
    <row r="3051" spans="2:38" s="121" customFormat="1">
      <c r="B3051" s="175"/>
      <c r="C3051" s="115"/>
      <c r="E3051" s="117"/>
      <c r="G3051" s="117"/>
      <c r="I3051" s="117"/>
      <c r="K3051" s="117"/>
      <c r="L3051" s="175"/>
      <c r="M3051" s="115"/>
      <c r="O3051" s="117"/>
      <c r="Q3051" s="117"/>
      <c r="S3051" s="117"/>
      <c r="U3051" s="175"/>
      <c r="V3051" s="115"/>
      <c r="X3051" s="117"/>
      <c r="Z3051" s="117"/>
      <c r="AB3051" s="117"/>
      <c r="AD3051" s="117"/>
      <c r="AE3051" s="175"/>
      <c r="AF3051" s="115"/>
      <c r="AH3051" s="117"/>
      <c r="AJ3051" s="117"/>
      <c r="AL3051" s="117"/>
    </row>
    <row r="3052" spans="2:38" s="121" customFormat="1">
      <c r="B3052" s="175"/>
      <c r="C3052" s="115"/>
      <c r="E3052" s="117"/>
      <c r="G3052" s="117"/>
      <c r="I3052" s="117"/>
      <c r="K3052" s="117"/>
      <c r="L3052" s="175"/>
      <c r="M3052" s="115"/>
      <c r="O3052" s="117"/>
      <c r="Q3052" s="117"/>
      <c r="S3052" s="117"/>
      <c r="U3052" s="175"/>
      <c r="V3052" s="115"/>
      <c r="X3052" s="117"/>
      <c r="Z3052" s="117"/>
      <c r="AB3052" s="117"/>
      <c r="AD3052" s="117"/>
      <c r="AE3052" s="175"/>
      <c r="AF3052" s="115"/>
      <c r="AH3052" s="117"/>
      <c r="AJ3052" s="117"/>
      <c r="AL3052" s="117"/>
    </row>
    <row r="3053" spans="2:38" s="121" customFormat="1">
      <c r="B3053" s="175"/>
      <c r="C3053" s="115"/>
      <c r="E3053" s="117"/>
      <c r="G3053" s="117"/>
      <c r="I3053" s="117"/>
      <c r="K3053" s="117"/>
      <c r="L3053" s="175"/>
      <c r="M3053" s="115"/>
      <c r="O3053" s="117"/>
      <c r="Q3053" s="117"/>
      <c r="S3053" s="117"/>
      <c r="U3053" s="175"/>
      <c r="V3053" s="115"/>
      <c r="X3053" s="117"/>
      <c r="Z3053" s="117"/>
      <c r="AB3053" s="117"/>
      <c r="AD3053" s="117"/>
      <c r="AE3053" s="175"/>
      <c r="AF3053" s="115"/>
      <c r="AH3053" s="117"/>
      <c r="AJ3053" s="117"/>
      <c r="AL3053" s="117"/>
    </row>
    <row r="3054" spans="2:38" s="121" customFormat="1">
      <c r="B3054" s="175"/>
      <c r="C3054" s="115"/>
      <c r="E3054" s="117"/>
      <c r="G3054" s="117"/>
      <c r="I3054" s="117"/>
      <c r="K3054" s="117"/>
      <c r="L3054" s="175"/>
      <c r="M3054" s="115"/>
      <c r="O3054" s="117"/>
      <c r="Q3054" s="117"/>
      <c r="S3054" s="117"/>
      <c r="U3054" s="175"/>
      <c r="V3054" s="115"/>
      <c r="X3054" s="117"/>
      <c r="Z3054" s="117"/>
      <c r="AB3054" s="117"/>
      <c r="AD3054" s="117"/>
      <c r="AE3054" s="175"/>
      <c r="AF3054" s="115"/>
      <c r="AH3054" s="117"/>
      <c r="AJ3054" s="117"/>
      <c r="AL3054" s="117"/>
    </row>
    <row r="3055" spans="2:38" s="121" customFormat="1">
      <c r="B3055" s="175"/>
      <c r="C3055" s="115"/>
      <c r="E3055" s="117"/>
      <c r="G3055" s="117"/>
      <c r="I3055" s="117"/>
      <c r="K3055" s="117"/>
      <c r="L3055" s="175"/>
      <c r="M3055" s="115"/>
      <c r="O3055" s="117"/>
      <c r="Q3055" s="117"/>
      <c r="S3055" s="117"/>
      <c r="U3055" s="175"/>
      <c r="V3055" s="115"/>
      <c r="X3055" s="117"/>
      <c r="Z3055" s="117"/>
      <c r="AB3055" s="117"/>
      <c r="AD3055" s="117"/>
      <c r="AE3055" s="175"/>
      <c r="AF3055" s="115"/>
      <c r="AH3055" s="117"/>
      <c r="AJ3055" s="117"/>
      <c r="AL3055" s="117"/>
    </row>
    <row r="3056" spans="2:38" s="121" customFormat="1">
      <c r="B3056" s="175"/>
      <c r="C3056" s="115"/>
      <c r="E3056" s="117"/>
      <c r="G3056" s="117"/>
      <c r="I3056" s="117"/>
      <c r="K3056" s="117"/>
      <c r="L3056" s="175"/>
      <c r="M3056" s="115"/>
      <c r="O3056" s="117"/>
      <c r="Q3056" s="117"/>
      <c r="S3056" s="117"/>
      <c r="U3056" s="175"/>
      <c r="V3056" s="115"/>
      <c r="X3056" s="117"/>
      <c r="Z3056" s="117"/>
      <c r="AB3056" s="117"/>
      <c r="AD3056" s="117"/>
      <c r="AE3056" s="175"/>
      <c r="AF3056" s="115"/>
      <c r="AH3056" s="117"/>
      <c r="AJ3056" s="117"/>
      <c r="AL3056" s="117"/>
    </row>
    <row r="3057" spans="2:38" s="121" customFormat="1">
      <c r="B3057" s="175"/>
      <c r="C3057" s="115"/>
      <c r="E3057" s="117"/>
      <c r="G3057" s="117"/>
      <c r="I3057" s="117"/>
      <c r="K3057" s="117"/>
      <c r="L3057" s="175"/>
      <c r="M3057" s="115"/>
      <c r="O3057" s="117"/>
      <c r="Q3057" s="117"/>
      <c r="S3057" s="117"/>
      <c r="U3057" s="175"/>
      <c r="V3057" s="115"/>
      <c r="X3057" s="117"/>
      <c r="Z3057" s="117"/>
      <c r="AB3057" s="117"/>
      <c r="AD3057" s="117"/>
      <c r="AE3057" s="175"/>
      <c r="AF3057" s="115"/>
      <c r="AH3057" s="117"/>
      <c r="AJ3057" s="117"/>
      <c r="AL3057" s="117"/>
    </row>
    <row r="3058" spans="2:38" s="121" customFormat="1">
      <c r="B3058" s="175"/>
      <c r="C3058" s="115"/>
      <c r="E3058" s="117"/>
      <c r="G3058" s="117"/>
      <c r="I3058" s="117"/>
      <c r="K3058" s="117"/>
      <c r="L3058" s="175"/>
      <c r="M3058" s="115"/>
      <c r="O3058" s="117"/>
      <c r="Q3058" s="117"/>
      <c r="S3058" s="117"/>
      <c r="U3058" s="175"/>
      <c r="V3058" s="115"/>
      <c r="X3058" s="117"/>
      <c r="Z3058" s="117"/>
      <c r="AB3058" s="117"/>
      <c r="AD3058" s="117"/>
      <c r="AE3058" s="175"/>
      <c r="AF3058" s="115"/>
      <c r="AH3058" s="117"/>
      <c r="AJ3058" s="117"/>
      <c r="AL3058" s="117"/>
    </row>
    <row r="3059" spans="2:38" s="121" customFormat="1">
      <c r="B3059" s="175"/>
      <c r="C3059" s="115"/>
      <c r="E3059" s="117"/>
      <c r="G3059" s="117"/>
      <c r="I3059" s="117"/>
      <c r="K3059" s="117"/>
      <c r="L3059" s="175"/>
      <c r="M3059" s="115"/>
      <c r="O3059" s="117"/>
      <c r="Q3059" s="117"/>
      <c r="S3059" s="117"/>
      <c r="U3059" s="175"/>
      <c r="V3059" s="115"/>
      <c r="X3059" s="117"/>
      <c r="Z3059" s="117"/>
      <c r="AB3059" s="117"/>
      <c r="AD3059" s="117"/>
      <c r="AE3059" s="175"/>
      <c r="AF3059" s="115"/>
      <c r="AH3059" s="117"/>
      <c r="AJ3059" s="117"/>
      <c r="AL3059" s="117"/>
    </row>
    <row r="3060" spans="2:38" s="121" customFormat="1">
      <c r="B3060" s="175"/>
      <c r="C3060" s="115"/>
      <c r="E3060" s="117"/>
      <c r="G3060" s="117"/>
      <c r="I3060" s="117"/>
      <c r="K3060" s="117"/>
      <c r="L3060" s="175"/>
      <c r="M3060" s="115"/>
      <c r="O3060" s="117"/>
      <c r="Q3060" s="117"/>
      <c r="S3060" s="117"/>
      <c r="U3060" s="175"/>
      <c r="V3060" s="115"/>
      <c r="X3060" s="117"/>
      <c r="Z3060" s="117"/>
      <c r="AB3060" s="117"/>
      <c r="AD3060" s="117"/>
      <c r="AE3060" s="175"/>
      <c r="AF3060" s="115"/>
      <c r="AH3060" s="117"/>
      <c r="AJ3060" s="117"/>
      <c r="AL3060" s="117"/>
    </row>
    <row r="3061" spans="2:38" s="121" customFormat="1">
      <c r="B3061" s="175"/>
      <c r="C3061" s="115"/>
      <c r="E3061" s="117"/>
      <c r="G3061" s="117"/>
      <c r="I3061" s="117"/>
      <c r="K3061" s="117"/>
      <c r="L3061" s="175"/>
      <c r="M3061" s="115"/>
      <c r="O3061" s="117"/>
      <c r="Q3061" s="117"/>
      <c r="S3061" s="117"/>
      <c r="U3061" s="175"/>
      <c r="V3061" s="115"/>
      <c r="X3061" s="117"/>
      <c r="Z3061" s="117"/>
      <c r="AB3061" s="117"/>
      <c r="AD3061" s="117"/>
      <c r="AE3061" s="175"/>
      <c r="AF3061" s="115"/>
      <c r="AH3061" s="117"/>
      <c r="AJ3061" s="117"/>
      <c r="AL3061" s="117"/>
    </row>
    <row r="3062" spans="2:38" s="121" customFormat="1">
      <c r="B3062" s="175"/>
      <c r="C3062" s="115"/>
      <c r="E3062" s="117"/>
      <c r="G3062" s="117"/>
      <c r="I3062" s="117"/>
      <c r="K3062" s="117"/>
      <c r="L3062" s="175"/>
      <c r="M3062" s="115"/>
      <c r="O3062" s="117"/>
      <c r="Q3062" s="117"/>
      <c r="S3062" s="117"/>
      <c r="U3062" s="175"/>
      <c r="V3062" s="115"/>
      <c r="X3062" s="117"/>
      <c r="Z3062" s="117"/>
      <c r="AB3062" s="117"/>
      <c r="AD3062" s="117"/>
      <c r="AE3062" s="175"/>
      <c r="AF3062" s="115"/>
      <c r="AH3062" s="117"/>
      <c r="AJ3062" s="117"/>
      <c r="AL3062" s="117"/>
    </row>
    <row r="3063" spans="2:38" s="121" customFormat="1">
      <c r="B3063" s="175"/>
      <c r="C3063" s="115"/>
      <c r="E3063" s="117"/>
      <c r="G3063" s="117"/>
      <c r="I3063" s="117"/>
      <c r="K3063" s="117"/>
      <c r="L3063" s="175"/>
      <c r="M3063" s="115"/>
      <c r="O3063" s="117"/>
      <c r="Q3063" s="117"/>
      <c r="S3063" s="117"/>
      <c r="U3063" s="175"/>
      <c r="V3063" s="115"/>
      <c r="X3063" s="117"/>
      <c r="Z3063" s="117"/>
      <c r="AB3063" s="117"/>
      <c r="AD3063" s="117"/>
      <c r="AE3063" s="175"/>
      <c r="AF3063" s="115"/>
      <c r="AH3063" s="117"/>
      <c r="AJ3063" s="117"/>
      <c r="AL3063" s="117"/>
    </row>
    <row r="3064" spans="2:38" s="121" customFormat="1">
      <c r="B3064" s="175"/>
      <c r="C3064" s="115"/>
      <c r="E3064" s="117"/>
      <c r="G3064" s="117"/>
      <c r="I3064" s="117"/>
      <c r="K3064" s="117"/>
      <c r="L3064" s="175"/>
      <c r="M3064" s="115"/>
      <c r="O3064" s="117"/>
      <c r="Q3064" s="117"/>
      <c r="S3064" s="117"/>
      <c r="U3064" s="175"/>
      <c r="V3064" s="115"/>
      <c r="X3064" s="117"/>
      <c r="Z3064" s="117"/>
      <c r="AB3064" s="117"/>
      <c r="AD3064" s="117"/>
      <c r="AE3064" s="175"/>
      <c r="AF3064" s="115"/>
      <c r="AH3064" s="117"/>
      <c r="AJ3064" s="117"/>
      <c r="AL3064" s="117"/>
    </row>
    <row r="3065" spans="2:38" s="121" customFormat="1">
      <c r="B3065" s="175"/>
      <c r="C3065" s="115"/>
      <c r="E3065" s="117"/>
      <c r="G3065" s="117"/>
      <c r="I3065" s="117"/>
      <c r="K3065" s="117"/>
      <c r="L3065" s="175"/>
      <c r="M3065" s="115"/>
      <c r="O3065" s="117"/>
      <c r="Q3065" s="117"/>
      <c r="S3065" s="117"/>
      <c r="U3065" s="175"/>
      <c r="V3065" s="115"/>
      <c r="X3065" s="117"/>
      <c r="Z3065" s="117"/>
      <c r="AB3065" s="117"/>
      <c r="AD3065" s="117"/>
      <c r="AE3065" s="175"/>
      <c r="AF3065" s="115"/>
      <c r="AH3065" s="117"/>
      <c r="AJ3065" s="117"/>
      <c r="AL3065" s="117"/>
    </row>
    <row r="3066" spans="2:38" s="121" customFormat="1">
      <c r="B3066" s="175"/>
      <c r="C3066" s="115"/>
      <c r="E3066" s="117"/>
      <c r="G3066" s="117"/>
      <c r="I3066" s="117"/>
      <c r="K3066" s="117"/>
      <c r="L3066" s="175"/>
      <c r="M3066" s="115"/>
      <c r="O3066" s="117"/>
      <c r="Q3066" s="117"/>
      <c r="S3066" s="117"/>
      <c r="U3066" s="175"/>
      <c r="V3066" s="115"/>
      <c r="X3066" s="117"/>
      <c r="Z3066" s="117"/>
      <c r="AB3066" s="117"/>
      <c r="AD3066" s="117"/>
      <c r="AE3066" s="175"/>
      <c r="AF3066" s="115"/>
      <c r="AH3066" s="117"/>
      <c r="AJ3066" s="117"/>
      <c r="AL3066" s="117"/>
    </row>
    <row r="3067" spans="2:38" s="121" customFormat="1">
      <c r="B3067" s="175"/>
      <c r="C3067" s="115"/>
      <c r="E3067" s="117"/>
      <c r="G3067" s="117"/>
      <c r="I3067" s="117"/>
      <c r="K3067" s="117"/>
      <c r="L3067" s="175"/>
      <c r="M3067" s="115"/>
      <c r="O3067" s="117"/>
      <c r="Q3067" s="117"/>
      <c r="S3067" s="117"/>
      <c r="U3067" s="175"/>
      <c r="V3067" s="115"/>
      <c r="X3067" s="117"/>
      <c r="Z3067" s="117"/>
      <c r="AB3067" s="117"/>
      <c r="AD3067" s="117"/>
      <c r="AE3067" s="175"/>
      <c r="AF3067" s="115"/>
      <c r="AH3067" s="117"/>
      <c r="AJ3067" s="117"/>
      <c r="AL3067" s="117"/>
    </row>
    <row r="3068" spans="2:38" s="121" customFormat="1">
      <c r="B3068" s="175"/>
      <c r="C3068" s="115"/>
      <c r="E3068" s="117"/>
      <c r="G3068" s="117"/>
      <c r="I3068" s="117"/>
      <c r="K3068" s="117"/>
      <c r="L3068" s="175"/>
      <c r="M3068" s="115"/>
      <c r="O3068" s="117"/>
      <c r="Q3068" s="117"/>
      <c r="S3068" s="117"/>
      <c r="U3068" s="175"/>
      <c r="V3068" s="115"/>
      <c r="X3068" s="117"/>
      <c r="Z3068" s="117"/>
      <c r="AB3068" s="117"/>
      <c r="AD3068" s="117"/>
      <c r="AE3068" s="175"/>
      <c r="AF3068" s="115"/>
      <c r="AH3068" s="117"/>
      <c r="AJ3068" s="117"/>
      <c r="AL3068" s="117"/>
    </row>
    <row r="3069" spans="2:38" s="121" customFormat="1">
      <c r="B3069" s="175"/>
      <c r="C3069" s="115"/>
      <c r="E3069" s="117"/>
      <c r="G3069" s="117"/>
      <c r="I3069" s="117"/>
      <c r="K3069" s="117"/>
      <c r="L3069" s="175"/>
      <c r="M3069" s="115"/>
      <c r="O3069" s="117"/>
      <c r="Q3069" s="117"/>
      <c r="S3069" s="117"/>
      <c r="U3069" s="175"/>
      <c r="V3069" s="115"/>
      <c r="X3069" s="117"/>
      <c r="Z3069" s="117"/>
      <c r="AB3069" s="117"/>
      <c r="AD3069" s="117"/>
      <c r="AE3069" s="175"/>
      <c r="AF3069" s="115"/>
      <c r="AH3069" s="117"/>
      <c r="AJ3069" s="117"/>
      <c r="AL3069" s="117"/>
    </row>
    <row r="3070" spans="2:38" s="121" customFormat="1">
      <c r="B3070" s="175"/>
      <c r="C3070" s="115"/>
      <c r="E3070" s="117"/>
      <c r="G3070" s="117"/>
      <c r="I3070" s="117"/>
      <c r="K3070" s="117"/>
      <c r="L3070" s="175"/>
      <c r="M3070" s="115"/>
      <c r="O3070" s="117"/>
      <c r="Q3070" s="117"/>
      <c r="S3070" s="117"/>
      <c r="U3070" s="175"/>
      <c r="V3070" s="115"/>
      <c r="X3070" s="117"/>
      <c r="Z3070" s="117"/>
      <c r="AB3070" s="117"/>
      <c r="AD3070" s="117"/>
      <c r="AE3070" s="175"/>
      <c r="AF3070" s="115"/>
      <c r="AH3070" s="117"/>
      <c r="AJ3070" s="117"/>
      <c r="AL3070" s="117"/>
    </row>
    <row r="3071" spans="2:38" s="121" customFormat="1">
      <c r="B3071" s="175"/>
      <c r="C3071" s="115"/>
      <c r="E3071" s="117"/>
      <c r="G3071" s="117"/>
      <c r="I3071" s="117"/>
      <c r="K3071" s="117"/>
      <c r="L3071" s="175"/>
      <c r="M3071" s="115"/>
      <c r="O3071" s="117"/>
      <c r="Q3071" s="117"/>
      <c r="S3071" s="117"/>
      <c r="U3071" s="175"/>
      <c r="V3071" s="115"/>
      <c r="X3071" s="117"/>
      <c r="Z3071" s="117"/>
      <c r="AB3071" s="117"/>
      <c r="AD3071" s="117"/>
      <c r="AE3071" s="175"/>
      <c r="AF3071" s="115"/>
      <c r="AH3071" s="117"/>
      <c r="AJ3071" s="117"/>
      <c r="AL3071" s="117"/>
    </row>
    <row r="3072" spans="2:38" s="121" customFormat="1">
      <c r="B3072" s="175"/>
      <c r="C3072" s="115"/>
      <c r="E3072" s="117"/>
      <c r="G3072" s="117"/>
      <c r="I3072" s="117"/>
      <c r="K3072" s="117"/>
      <c r="L3072" s="175"/>
      <c r="M3072" s="115"/>
      <c r="O3072" s="117"/>
      <c r="Q3072" s="117"/>
      <c r="S3072" s="117"/>
      <c r="U3072" s="175"/>
      <c r="V3072" s="115"/>
      <c r="X3072" s="117"/>
      <c r="Z3072" s="117"/>
      <c r="AB3072" s="117"/>
      <c r="AD3072" s="117"/>
      <c r="AE3072" s="175"/>
      <c r="AF3072" s="115"/>
      <c r="AH3072" s="117"/>
      <c r="AJ3072" s="117"/>
      <c r="AL3072" s="117"/>
    </row>
    <row r="3073" spans="2:38" s="121" customFormat="1">
      <c r="B3073" s="175"/>
      <c r="C3073" s="115"/>
      <c r="E3073" s="117"/>
      <c r="G3073" s="117"/>
      <c r="I3073" s="117"/>
      <c r="K3073" s="117"/>
      <c r="L3073" s="175"/>
      <c r="M3073" s="115"/>
      <c r="O3073" s="117"/>
      <c r="Q3073" s="117"/>
      <c r="S3073" s="117"/>
      <c r="U3073" s="175"/>
      <c r="V3073" s="115"/>
      <c r="X3073" s="117"/>
      <c r="Z3073" s="117"/>
      <c r="AB3073" s="117"/>
      <c r="AD3073" s="117"/>
      <c r="AE3073" s="175"/>
      <c r="AF3073" s="115"/>
      <c r="AH3073" s="117"/>
      <c r="AJ3073" s="117"/>
      <c r="AL3073" s="117"/>
    </row>
    <row r="3074" spans="2:38" s="121" customFormat="1">
      <c r="B3074" s="175"/>
      <c r="C3074" s="115"/>
      <c r="E3074" s="117"/>
      <c r="G3074" s="117"/>
      <c r="I3074" s="117"/>
      <c r="K3074" s="117"/>
      <c r="L3074" s="175"/>
      <c r="M3074" s="115"/>
      <c r="O3074" s="117"/>
      <c r="Q3074" s="117"/>
      <c r="S3074" s="117"/>
      <c r="U3074" s="175"/>
      <c r="V3074" s="115"/>
      <c r="X3074" s="117"/>
      <c r="Z3074" s="117"/>
      <c r="AB3074" s="117"/>
      <c r="AD3074" s="117"/>
      <c r="AE3074" s="175"/>
      <c r="AF3074" s="115"/>
      <c r="AH3074" s="117"/>
      <c r="AJ3074" s="117"/>
      <c r="AL3074" s="117"/>
    </row>
    <row r="3075" spans="2:38" s="121" customFormat="1">
      <c r="B3075" s="175"/>
      <c r="C3075" s="115"/>
      <c r="E3075" s="117"/>
      <c r="G3075" s="117"/>
      <c r="I3075" s="117"/>
      <c r="K3075" s="117"/>
      <c r="L3075" s="175"/>
      <c r="M3075" s="115"/>
      <c r="O3075" s="117"/>
      <c r="Q3075" s="117"/>
      <c r="S3075" s="117"/>
      <c r="U3075" s="175"/>
      <c r="V3075" s="115"/>
      <c r="X3075" s="117"/>
      <c r="Z3075" s="117"/>
      <c r="AB3075" s="117"/>
      <c r="AD3075" s="117"/>
      <c r="AE3075" s="175"/>
      <c r="AF3075" s="115"/>
      <c r="AH3075" s="117"/>
      <c r="AJ3075" s="117"/>
      <c r="AL3075" s="117"/>
    </row>
    <row r="3076" spans="2:38" s="121" customFormat="1">
      <c r="B3076" s="175"/>
      <c r="C3076" s="115"/>
      <c r="E3076" s="117"/>
      <c r="G3076" s="117"/>
      <c r="I3076" s="117"/>
      <c r="K3076" s="117"/>
      <c r="L3076" s="175"/>
      <c r="M3076" s="115"/>
      <c r="O3076" s="117"/>
      <c r="Q3076" s="117"/>
      <c r="S3076" s="117"/>
      <c r="U3076" s="175"/>
      <c r="V3076" s="115"/>
      <c r="X3076" s="117"/>
      <c r="Z3076" s="117"/>
      <c r="AB3076" s="117"/>
      <c r="AD3076" s="117"/>
      <c r="AE3076" s="175"/>
      <c r="AF3076" s="115"/>
      <c r="AH3076" s="117"/>
      <c r="AJ3076" s="117"/>
      <c r="AL3076" s="117"/>
    </row>
    <row r="3077" spans="2:38" s="121" customFormat="1">
      <c r="B3077" s="175"/>
      <c r="C3077" s="115"/>
      <c r="E3077" s="117"/>
      <c r="G3077" s="117"/>
      <c r="I3077" s="117"/>
      <c r="K3077" s="117"/>
      <c r="L3077" s="175"/>
      <c r="M3077" s="115"/>
      <c r="O3077" s="117"/>
      <c r="Q3077" s="117"/>
      <c r="S3077" s="117"/>
      <c r="U3077" s="175"/>
      <c r="V3077" s="115"/>
      <c r="X3077" s="117"/>
      <c r="Z3077" s="117"/>
      <c r="AB3077" s="117"/>
      <c r="AD3077" s="117"/>
      <c r="AE3077" s="175"/>
      <c r="AF3077" s="115"/>
      <c r="AH3077" s="117"/>
      <c r="AJ3077" s="117"/>
      <c r="AL3077" s="117"/>
    </row>
    <row r="3078" spans="2:38" s="121" customFormat="1">
      <c r="B3078" s="175"/>
      <c r="C3078" s="115"/>
      <c r="E3078" s="117"/>
      <c r="G3078" s="117"/>
      <c r="I3078" s="117"/>
      <c r="K3078" s="117"/>
      <c r="L3078" s="175"/>
      <c r="M3078" s="115"/>
      <c r="O3078" s="117"/>
      <c r="Q3078" s="117"/>
      <c r="S3078" s="117"/>
      <c r="U3078" s="175"/>
      <c r="V3078" s="115"/>
      <c r="X3078" s="117"/>
      <c r="Z3078" s="117"/>
      <c r="AB3078" s="117"/>
      <c r="AD3078" s="117"/>
      <c r="AE3078" s="175"/>
      <c r="AF3078" s="115"/>
      <c r="AH3078" s="117"/>
      <c r="AJ3078" s="117"/>
      <c r="AL3078" s="117"/>
    </row>
    <row r="3079" spans="2:38" s="121" customFormat="1">
      <c r="B3079" s="175"/>
      <c r="C3079" s="115"/>
      <c r="E3079" s="117"/>
      <c r="G3079" s="117"/>
      <c r="I3079" s="117"/>
      <c r="K3079" s="117"/>
      <c r="L3079" s="175"/>
      <c r="M3079" s="115"/>
      <c r="O3079" s="117"/>
      <c r="Q3079" s="117"/>
      <c r="S3079" s="117"/>
      <c r="U3079" s="175"/>
      <c r="V3079" s="115"/>
      <c r="X3079" s="117"/>
      <c r="Z3079" s="117"/>
      <c r="AB3079" s="117"/>
      <c r="AD3079" s="117"/>
      <c r="AE3079" s="175"/>
      <c r="AF3079" s="115"/>
      <c r="AH3079" s="117"/>
      <c r="AJ3079" s="117"/>
      <c r="AL3079" s="117"/>
    </row>
    <row r="3080" spans="2:38" s="121" customFormat="1">
      <c r="B3080" s="175"/>
      <c r="C3080" s="115"/>
      <c r="E3080" s="117"/>
      <c r="G3080" s="117"/>
      <c r="I3080" s="117"/>
      <c r="K3080" s="117"/>
      <c r="L3080" s="175"/>
      <c r="M3080" s="115"/>
      <c r="O3080" s="117"/>
      <c r="Q3080" s="117"/>
      <c r="S3080" s="117"/>
      <c r="U3080" s="175"/>
      <c r="V3080" s="115"/>
      <c r="X3080" s="117"/>
      <c r="Z3080" s="117"/>
      <c r="AB3080" s="117"/>
      <c r="AD3080" s="117"/>
      <c r="AE3080" s="175"/>
      <c r="AF3080" s="115"/>
      <c r="AH3080" s="117"/>
      <c r="AJ3080" s="117"/>
      <c r="AL3080" s="117"/>
    </row>
    <row r="3081" spans="2:38" s="121" customFormat="1">
      <c r="B3081" s="175"/>
      <c r="C3081" s="115"/>
      <c r="E3081" s="117"/>
      <c r="G3081" s="117"/>
      <c r="I3081" s="117"/>
      <c r="K3081" s="117"/>
      <c r="L3081" s="175"/>
      <c r="M3081" s="115"/>
      <c r="O3081" s="117"/>
      <c r="Q3081" s="117"/>
      <c r="S3081" s="117"/>
      <c r="U3081" s="175"/>
      <c r="V3081" s="115"/>
      <c r="X3081" s="117"/>
      <c r="Z3081" s="117"/>
      <c r="AB3081" s="117"/>
      <c r="AD3081" s="117"/>
      <c r="AE3081" s="175"/>
      <c r="AF3081" s="115"/>
      <c r="AH3081" s="117"/>
      <c r="AJ3081" s="117"/>
      <c r="AL3081" s="117"/>
    </row>
    <row r="3082" spans="2:38" s="121" customFormat="1">
      <c r="B3082" s="175"/>
      <c r="C3082" s="115"/>
      <c r="E3082" s="117"/>
      <c r="G3082" s="117"/>
      <c r="I3082" s="117"/>
      <c r="K3082" s="117"/>
      <c r="L3082" s="175"/>
      <c r="M3082" s="115"/>
      <c r="O3082" s="117"/>
      <c r="Q3082" s="117"/>
      <c r="S3082" s="117"/>
      <c r="U3082" s="175"/>
      <c r="V3082" s="115"/>
      <c r="X3082" s="117"/>
      <c r="Z3082" s="117"/>
      <c r="AB3082" s="117"/>
      <c r="AD3082" s="117"/>
      <c r="AE3082" s="175"/>
      <c r="AF3082" s="115"/>
      <c r="AH3082" s="117"/>
      <c r="AJ3082" s="117"/>
      <c r="AL3082" s="117"/>
    </row>
    <row r="3083" spans="2:38" s="121" customFormat="1">
      <c r="B3083" s="175"/>
      <c r="C3083" s="115"/>
      <c r="E3083" s="117"/>
      <c r="G3083" s="117"/>
      <c r="I3083" s="117"/>
      <c r="K3083" s="117"/>
      <c r="L3083" s="175"/>
      <c r="M3083" s="115"/>
      <c r="O3083" s="117"/>
      <c r="Q3083" s="117"/>
      <c r="S3083" s="117"/>
      <c r="U3083" s="175"/>
      <c r="V3083" s="115"/>
      <c r="X3083" s="117"/>
      <c r="Z3083" s="117"/>
      <c r="AB3083" s="117"/>
      <c r="AD3083" s="117"/>
      <c r="AE3083" s="175"/>
      <c r="AF3083" s="115"/>
      <c r="AH3083" s="117"/>
      <c r="AJ3083" s="117"/>
      <c r="AL3083" s="117"/>
    </row>
    <row r="3084" spans="2:38" s="121" customFormat="1">
      <c r="B3084" s="175"/>
      <c r="C3084" s="115"/>
      <c r="E3084" s="117"/>
      <c r="G3084" s="117"/>
      <c r="I3084" s="117"/>
      <c r="K3084" s="117"/>
      <c r="L3084" s="175"/>
      <c r="M3084" s="115"/>
      <c r="O3084" s="117"/>
      <c r="Q3084" s="117"/>
      <c r="S3084" s="117"/>
      <c r="U3084" s="175"/>
      <c r="V3084" s="115"/>
      <c r="X3084" s="117"/>
      <c r="Z3084" s="117"/>
      <c r="AB3084" s="117"/>
      <c r="AD3084" s="117"/>
      <c r="AE3084" s="175"/>
      <c r="AF3084" s="115"/>
      <c r="AH3084" s="117"/>
      <c r="AJ3084" s="117"/>
      <c r="AL3084" s="117"/>
    </row>
    <row r="3085" spans="2:38" s="121" customFormat="1">
      <c r="B3085" s="175"/>
      <c r="C3085" s="115"/>
      <c r="E3085" s="117"/>
      <c r="G3085" s="117"/>
      <c r="I3085" s="117"/>
      <c r="K3085" s="117"/>
      <c r="L3085" s="175"/>
      <c r="M3085" s="115"/>
      <c r="O3085" s="117"/>
      <c r="Q3085" s="117"/>
      <c r="S3085" s="117"/>
      <c r="U3085" s="175"/>
      <c r="V3085" s="115"/>
      <c r="X3085" s="117"/>
      <c r="Z3085" s="117"/>
      <c r="AB3085" s="117"/>
      <c r="AD3085" s="117"/>
      <c r="AE3085" s="175"/>
      <c r="AF3085" s="115"/>
      <c r="AH3085" s="117"/>
      <c r="AJ3085" s="117"/>
      <c r="AL3085" s="117"/>
    </row>
    <row r="3086" spans="2:38" s="121" customFormat="1">
      <c r="B3086" s="175"/>
      <c r="C3086" s="115"/>
      <c r="E3086" s="117"/>
      <c r="G3086" s="117"/>
      <c r="I3086" s="117"/>
      <c r="K3086" s="117"/>
      <c r="L3086" s="175"/>
      <c r="M3086" s="115"/>
      <c r="O3086" s="117"/>
      <c r="Q3086" s="117"/>
      <c r="S3086" s="117"/>
      <c r="U3086" s="175"/>
      <c r="V3086" s="115"/>
      <c r="X3086" s="117"/>
      <c r="Z3086" s="117"/>
      <c r="AB3086" s="117"/>
      <c r="AD3086" s="117"/>
      <c r="AE3086" s="175"/>
      <c r="AF3086" s="115"/>
      <c r="AH3086" s="117"/>
      <c r="AJ3086" s="117"/>
      <c r="AL3086" s="117"/>
    </row>
    <row r="3087" spans="2:38" s="121" customFormat="1">
      <c r="B3087" s="175"/>
      <c r="C3087" s="115"/>
      <c r="E3087" s="117"/>
      <c r="G3087" s="117"/>
      <c r="I3087" s="117"/>
      <c r="K3087" s="117"/>
      <c r="L3087" s="175"/>
      <c r="M3087" s="115"/>
      <c r="O3087" s="117"/>
      <c r="Q3087" s="117"/>
      <c r="S3087" s="117"/>
      <c r="U3087" s="175"/>
      <c r="V3087" s="115"/>
      <c r="X3087" s="117"/>
      <c r="Z3087" s="117"/>
      <c r="AB3087" s="117"/>
      <c r="AD3087" s="117"/>
      <c r="AE3087" s="175"/>
      <c r="AF3087" s="115"/>
      <c r="AH3087" s="117"/>
      <c r="AJ3087" s="117"/>
      <c r="AL3087" s="117"/>
    </row>
    <row r="3088" spans="2:38" s="121" customFormat="1">
      <c r="B3088" s="175"/>
      <c r="C3088" s="115"/>
      <c r="E3088" s="117"/>
      <c r="G3088" s="117"/>
      <c r="I3088" s="117"/>
      <c r="K3088" s="117"/>
      <c r="L3088" s="175"/>
      <c r="M3088" s="115"/>
      <c r="O3088" s="117"/>
      <c r="Q3088" s="117"/>
      <c r="S3088" s="117"/>
      <c r="U3088" s="175"/>
      <c r="V3088" s="115"/>
      <c r="X3088" s="117"/>
      <c r="Z3088" s="117"/>
      <c r="AB3088" s="117"/>
      <c r="AD3088" s="117"/>
      <c r="AE3088" s="175"/>
      <c r="AF3088" s="115"/>
      <c r="AH3088" s="117"/>
      <c r="AJ3088" s="117"/>
      <c r="AL3088" s="117"/>
    </row>
    <row r="3089" spans="2:38" s="121" customFormat="1">
      <c r="B3089" s="175"/>
      <c r="C3089" s="115"/>
      <c r="E3089" s="117"/>
      <c r="G3089" s="117"/>
      <c r="I3089" s="117"/>
      <c r="K3089" s="117"/>
      <c r="L3089" s="175"/>
      <c r="M3089" s="115"/>
      <c r="O3089" s="117"/>
      <c r="Q3089" s="117"/>
      <c r="S3089" s="117"/>
      <c r="U3089" s="175"/>
      <c r="V3089" s="115"/>
      <c r="X3089" s="117"/>
      <c r="Z3089" s="117"/>
      <c r="AB3089" s="117"/>
      <c r="AD3089" s="117"/>
      <c r="AE3089" s="175"/>
      <c r="AF3089" s="115"/>
      <c r="AH3089" s="117"/>
      <c r="AJ3089" s="117"/>
      <c r="AL3089" s="117"/>
    </row>
    <row r="3090" spans="2:38" s="121" customFormat="1">
      <c r="B3090" s="175"/>
      <c r="C3090" s="115"/>
      <c r="E3090" s="117"/>
      <c r="G3090" s="117"/>
      <c r="I3090" s="117"/>
      <c r="K3090" s="117"/>
      <c r="L3090" s="175"/>
      <c r="M3090" s="115"/>
      <c r="O3090" s="117"/>
      <c r="Q3090" s="117"/>
      <c r="S3090" s="117"/>
      <c r="U3090" s="175"/>
      <c r="V3090" s="115"/>
      <c r="X3090" s="117"/>
      <c r="Z3090" s="117"/>
      <c r="AB3090" s="117"/>
      <c r="AD3090" s="117"/>
      <c r="AE3090" s="175"/>
      <c r="AF3090" s="115"/>
      <c r="AH3090" s="117"/>
      <c r="AJ3090" s="117"/>
      <c r="AL3090" s="117"/>
    </row>
    <row r="3091" spans="2:38" s="121" customFormat="1">
      <c r="B3091" s="175"/>
      <c r="C3091" s="115"/>
      <c r="E3091" s="117"/>
      <c r="G3091" s="117"/>
      <c r="I3091" s="117"/>
      <c r="K3091" s="117"/>
      <c r="L3091" s="175"/>
      <c r="M3091" s="115"/>
      <c r="O3091" s="117"/>
      <c r="Q3091" s="117"/>
      <c r="S3091" s="117"/>
      <c r="U3091" s="175"/>
      <c r="V3091" s="115"/>
      <c r="X3091" s="117"/>
      <c r="Z3091" s="117"/>
      <c r="AB3091" s="117"/>
      <c r="AD3091" s="117"/>
      <c r="AE3091" s="175"/>
      <c r="AF3091" s="115"/>
      <c r="AH3091" s="117"/>
      <c r="AJ3091" s="117"/>
      <c r="AL3091" s="117"/>
    </row>
    <row r="3092" spans="2:38" s="121" customFormat="1">
      <c r="B3092" s="175"/>
      <c r="C3092" s="115"/>
      <c r="E3092" s="117"/>
      <c r="G3092" s="117"/>
      <c r="I3092" s="117"/>
      <c r="K3092" s="117"/>
      <c r="L3092" s="175"/>
      <c r="M3092" s="115"/>
      <c r="O3092" s="117"/>
      <c r="Q3092" s="117"/>
      <c r="S3092" s="117"/>
      <c r="U3092" s="175"/>
      <c r="V3092" s="115"/>
      <c r="X3092" s="117"/>
      <c r="Z3092" s="117"/>
      <c r="AB3092" s="117"/>
      <c r="AD3092" s="117"/>
      <c r="AE3092" s="175"/>
      <c r="AF3092" s="115"/>
      <c r="AH3092" s="117"/>
      <c r="AJ3092" s="117"/>
      <c r="AL3092" s="117"/>
    </row>
    <row r="3093" spans="2:38" s="121" customFormat="1">
      <c r="B3093" s="175"/>
      <c r="C3093" s="115"/>
      <c r="E3093" s="117"/>
      <c r="G3093" s="117"/>
      <c r="I3093" s="117"/>
      <c r="K3093" s="117"/>
      <c r="L3093" s="175"/>
      <c r="M3093" s="115"/>
      <c r="O3093" s="117"/>
      <c r="Q3093" s="117"/>
      <c r="S3093" s="117"/>
      <c r="U3093" s="175"/>
      <c r="V3093" s="115"/>
      <c r="X3093" s="117"/>
      <c r="Z3093" s="117"/>
      <c r="AB3093" s="117"/>
      <c r="AD3093" s="117"/>
      <c r="AE3093" s="175"/>
      <c r="AF3093" s="115"/>
      <c r="AH3093" s="117"/>
      <c r="AJ3093" s="117"/>
      <c r="AL3093" s="117"/>
    </row>
    <row r="3094" spans="2:38" s="121" customFormat="1">
      <c r="B3094" s="175"/>
      <c r="C3094" s="115"/>
      <c r="E3094" s="117"/>
      <c r="G3094" s="117"/>
      <c r="I3094" s="117"/>
      <c r="K3094" s="117"/>
      <c r="L3094" s="175"/>
      <c r="M3094" s="115"/>
      <c r="O3094" s="117"/>
      <c r="Q3094" s="117"/>
      <c r="S3094" s="117"/>
      <c r="U3094" s="175"/>
      <c r="V3094" s="115"/>
      <c r="X3094" s="117"/>
      <c r="Z3094" s="117"/>
      <c r="AB3094" s="117"/>
      <c r="AD3094" s="117"/>
      <c r="AE3094" s="175"/>
      <c r="AF3094" s="115"/>
      <c r="AH3094" s="117"/>
      <c r="AJ3094" s="117"/>
      <c r="AL3094" s="117"/>
    </row>
    <row r="3095" spans="2:38" s="121" customFormat="1">
      <c r="B3095" s="175"/>
      <c r="C3095" s="115"/>
      <c r="E3095" s="117"/>
      <c r="G3095" s="117"/>
      <c r="I3095" s="117"/>
      <c r="K3095" s="117"/>
      <c r="L3095" s="175"/>
      <c r="M3095" s="115"/>
      <c r="O3095" s="117"/>
      <c r="Q3095" s="117"/>
      <c r="S3095" s="117"/>
      <c r="U3095" s="175"/>
      <c r="V3095" s="115"/>
      <c r="X3095" s="117"/>
      <c r="Z3095" s="117"/>
      <c r="AB3095" s="117"/>
      <c r="AD3095" s="117"/>
      <c r="AE3095" s="175"/>
      <c r="AF3095" s="115"/>
      <c r="AH3095" s="117"/>
      <c r="AJ3095" s="117"/>
      <c r="AL3095" s="117"/>
    </row>
    <row r="3096" spans="2:38" s="121" customFormat="1">
      <c r="B3096" s="175"/>
      <c r="C3096" s="115"/>
      <c r="E3096" s="117"/>
      <c r="G3096" s="117"/>
      <c r="I3096" s="117"/>
      <c r="K3096" s="117"/>
      <c r="L3096" s="175"/>
      <c r="M3096" s="115"/>
      <c r="O3096" s="117"/>
      <c r="Q3096" s="117"/>
      <c r="S3096" s="117"/>
      <c r="U3096" s="175"/>
      <c r="V3096" s="115"/>
      <c r="X3096" s="117"/>
      <c r="Z3096" s="117"/>
      <c r="AB3096" s="117"/>
      <c r="AD3096" s="117"/>
      <c r="AE3096" s="175"/>
      <c r="AF3096" s="115"/>
      <c r="AH3096" s="117"/>
      <c r="AJ3096" s="117"/>
      <c r="AL3096" s="117"/>
    </row>
    <row r="3097" spans="2:38" s="121" customFormat="1">
      <c r="B3097" s="175"/>
      <c r="C3097" s="115"/>
      <c r="E3097" s="117"/>
      <c r="G3097" s="117"/>
      <c r="I3097" s="117"/>
      <c r="K3097" s="117"/>
      <c r="L3097" s="175"/>
      <c r="M3097" s="115"/>
      <c r="O3097" s="117"/>
      <c r="Q3097" s="117"/>
      <c r="S3097" s="117"/>
      <c r="U3097" s="175"/>
      <c r="V3097" s="115"/>
      <c r="X3097" s="117"/>
      <c r="Z3097" s="117"/>
      <c r="AB3097" s="117"/>
      <c r="AD3097" s="117"/>
      <c r="AE3097" s="175"/>
      <c r="AF3097" s="115"/>
      <c r="AH3097" s="117"/>
      <c r="AJ3097" s="117"/>
      <c r="AL3097" s="117"/>
    </row>
    <row r="3098" spans="2:38" s="121" customFormat="1">
      <c r="B3098" s="175"/>
      <c r="C3098" s="115"/>
      <c r="E3098" s="117"/>
      <c r="G3098" s="117"/>
      <c r="I3098" s="117"/>
      <c r="K3098" s="117"/>
      <c r="L3098" s="175"/>
      <c r="M3098" s="115"/>
      <c r="O3098" s="117"/>
      <c r="Q3098" s="117"/>
      <c r="S3098" s="117"/>
      <c r="U3098" s="175"/>
      <c r="V3098" s="115"/>
      <c r="X3098" s="117"/>
      <c r="Z3098" s="117"/>
      <c r="AB3098" s="117"/>
      <c r="AD3098" s="117"/>
      <c r="AE3098" s="175"/>
      <c r="AF3098" s="115"/>
      <c r="AH3098" s="117"/>
      <c r="AJ3098" s="117"/>
      <c r="AL3098" s="117"/>
    </row>
    <row r="3099" spans="2:38" s="121" customFormat="1">
      <c r="B3099" s="175"/>
      <c r="C3099" s="115"/>
      <c r="E3099" s="117"/>
      <c r="G3099" s="117"/>
      <c r="I3099" s="117"/>
      <c r="K3099" s="117"/>
      <c r="L3099" s="175"/>
      <c r="M3099" s="115"/>
      <c r="O3099" s="117"/>
      <c r="Q3099" s="117"/>
      <c r="S3099" s="117"/>
      <c r="U3099" s="175"/>
      <c r="V3099" s="115"/>
      <c r="X3099" s="117"/>
      <c r="Z3099" s="117"/>
      <c r="AB3099" s="117"/>
      <c r="AD3099" s="117"/>
      <c r="AE3099" s="175"/>
      <c r="AF3099" s="115"/>
      <c r="AH3099" s="117"/>
      <c r="AJ3099" s="117"/>
      <c r="AL3099" s="117"/>
    </row>
    <row r="3100" spans="2:38" s="121" customFormat="1">
      <c r="B3100" s="175"/>
      <c r="C3100" s="115"/>
      <c r="E3100" s="117"/>
      <c r="G3100" s="117"/>
      <c r="I3100" s="117"/>
      <c r="K3100" s="117"/>
      <c r="L3100" s="175"/>
      <c r="M3100" s="115"/>
      <c r="O3100" s="117"/>
      <c r="Q3100" s="117"/>
      <c r="S3100" s="117"/>
      <c r="U3100" s="175"/>
      <c r="V3100" s="115"/>
      <c r="X3100" s="117"/>
      <c r="Z3100" s="117"/>
      <c r="AB3100" s="117"/>
      <c r="AD3100" s="117"/>
      <c r="AE3100" s="175"/>
      <c r="AF3100" s="115"/>
      <c r="AH3100" s="117"/>
      <c r="AJ3100" s="117"/>
      <c r="AL3100" s="117"/>
    </row>
    <row r="3101" spans="2:38" s="121" customFormat="1">
      <c r="B3101" s="175"/>
      <c r="C3101" s="115"/>
      <c r="E3101" s="117"/>
      <c r="G3101" s="117"/>
      <c r="I3101" s="117"/>
      <c r="K3101" s="117"/>
      <c r="L3101" s="175"/>
      <c r="M3101" s="115"/>
      <c r="O3101" s="117"/>
      <c r="Q3101" s="117"/>
      <c r="S3101" s="117"/>
      <c r="U3101" s="175"/>
      <c r="V3101" s="115"/>
      <c r="X3101" s="117"/>
      <c r="Z3101" s="117"/>
      <c r="AB3101" s="117"/>
      <c r="AD3101" s="117"/>
      <c r="AE3101" s="175"/>
      <c r="AF3101" s="115"/>
      <c r="AH3101" s="117"/>
      <c r="AJ3101" s="117"/>
      <c r="AL3101" s="117"/>
    </row>
    <row r="3102" spans="2:38" s="121" customFormat="1">
      <c r="B3102" s="175"/>
      <c r="C3102" s="115"/>
      <c r="E3102" s="117"/>
      <c r="G3102" s="117"/>
      <c r="I3102" s="117"/>
      <c r="K3102" s="117"/>
      <c r="L3102" s="175"/>
      <c r="M3102" s="115"/>
      <c r="O3102" s="117"/>
      <c r="Q3102" s="117"/>
      <c r="S3102" s="117"/>
      <c r="U3102" s="175"/>
      <c r="V3102" s="115"/>
      <c r="X3102" s="117"/>
      <c r="Z3102" s="117"/>
      <c r="AB3102" s="117"/>
      <c r="AD3102" s="117"/>
      <c r="AE3102" s="175"/>
      <c r="AF3102" s="115"/>
      <c r="AH3102" s="117"/>
      <c r="AJ3102" s="117"/>
      <c r="AL3102" s="117"/>
    </row>
    <row r="3103" spans="2:38" s="121" customFormat="1">
      <c r="B3103" s="175"/>
      <c r="C3103" s="115"/>
      <c r="E3103" s="117"/>
      <c r="G3103" s="117"/>
      <c r="I3103" s="117"/>
      <c r="K3103" s="117"/>
      <c r="L3103" s="175"/>
      <c r="M3103" s="115"/>
      <c r="O3103" s="117"/>
      <c r="Q3103" s="117"/>
      <c r="S3103" s="117"/>
      <c r="U3103" s="175"/>
      <c r="V3103" s="115"/>
      <c r="X3103" s="117"/>
      <c r="Z3103" s="117"/>
      <c r="AB3103" s="117"/>
      <c r="AD3103" s="117"/>
      <c r="AE3103" s="175"/>
      <c r="AF3103" s="115"/>
      <c r="AH3103" s="117"/>
      <c r="AJ3103" s="117"/>
      <c r="AL3103" s="117"/>
    </row>
    <row r="3104" spans="2:38" s="121" customFormat="1">
      <c r="B3104" s="175"/>
      <c r="C3104" s="115"/>
      <c r="E3104" s="117"/>
      <c r="G3104" s="117"/>
      <c r="I3104" s="117"/>
      <c r="K3104" s="117"/>
      <c r="L3104" s="175"/>
      <c r="M3104" s="115"/>
      <c r="O3104" s="117"/>
      <c r="Q3104" s="117"/>
      <c r="S3104" s="117"/>
      <c r="U3104" s="175"/>
      <c r="V3104" s="115"/>
      <c r="X3104" s="117"/>
      <c r="Z3104" s="117"/>
      <c r="AB3104" s="117"/>
      <c r="AD3104" s="117"/>
      <c r="AE3104" s="175"/>
      <c r="AF3104" s="115"/>
      <c r="AH3104" s="117"/>
      <c r="AJ3104" s="117"/>
      <c r="AL3104" s="117"/>
    </row>
    <row r="3105" spans="2:38" s="121" customFormat="1">
      <c r="B3105" s="175"/>
      <c r="C3105" s="115"/>
      <c r="E3105" s="117"/>
      <c r="G3105" s="117"/>
      <c r="I3105" s="117"/>
      <c r="K3105" s="117"/>
      <c r="L3105" s="175"/>
      <c r="M3105" s="115"/>
      <c r="O3105" s="117"/>
      <c r="Q3105" s="117"/>
      <c r="S3105" s="117"/>
      <c r="U3105" s="175"/>
      <c r="V3105" s="115"/>
      <c r="X3105" s="117"/>
      <c r="Z3105" s="117"/>
      <c r="AB3105" s="117"/>
      <c r="AD3105" s="117"/>
      <c r="AE3105" s="175"/>
      <c r="AF3105" s="115"/>
      <c r="AH3105" s="117"/>
      <c r="AJ3105" s="117"/>
      <c r="AL3105" s="117"/>
    </row>
    <row r="3106" spans="2:38" s="121" customFormat="1">
      <c r="B3106" s="175"/>
      <c r="C3106" s="115"/>
      <c r="E3106" s="117"/>
      <c r="G3106" s="117"/>
      <c r="I3106" s="117"/>
      <c r="K3106" s="117"/>
      <c r="L3106" s="175"/>
      <c r="M3106" s="115"/>
      <c r="O3106" s="117"/>
      <c r="Q3106" s="117"/>
      <c r="S3106" s="117"/>
      <c r="U3106" s="175"/>
      <c r="V3106" s="115"/>
      <c r="X3106" s="117"/>
      <c r="Z3106" s="117"/>
      <c r="AB3106" s="117"/>
      <c r="AD3106" s="117"/>
      <c r="AE3106" s="175"/>
      <c r="AF3106" s="115"/>
      <c r="AH3106" s="117"/>
      <c r="AJ3106" s="117"/>
      <c r="AL3106" s="117"/>
    </row>
    <row r="3107" spans="2:38" s="121" customFormat="1">
      <c r="B3107" s="175"/>
      <c r="C3107" s="115"/>
      <c r="E3107" s="117"/>
      <c r="G3107" s="117"/>
      <c r="I3107" s="117"/>
      <c r="K3107" s="117"/>
      <c r="L3107" s="175"/>
      <c r="M3107" s="115"/>
      <c r="O3107" s="117"/>
      <c r="Q3107" s="117"/>
      <c r="S3107" s="117"/>
      <c r="U3107" s="175"/>
      <c r="V3107" s="115"/>
      <c r="X3107" s="117"/>
      <c r="Z3107" s="117"/>
      <c r="AB3107" s="117"/>
      <c r="AD3107" s="117"/>
      <c r="AE3107" s="175"/>
      <c r="AF3107" s="115"/>
      <c r="AH3107" s="117"/>
      <c r="AJ3107" s="117"/>
      <c r="AL3107" s="117"/>
    </row>
    <row r="3108" spans="2:38" s="121" customFormat="1">
      <c r="B3108" s="175"/>
      <c r="C3108" s="115"/>
      <c r="E3108" s="117"/>
      <c r="G3108" s="117"/>
      <c r="I3108" s="117"/>
      <c r="K3108" s="117"/>
      <c r="L3108" s="175"/>
      <c r="M3108" s="115"/>
      <c r="O3108" s="117"/>
      <c r="Q3108" s="117"/>
      <c r="S3108" s="117"/>
      <c r="U3108" s="175"/>
      <c r="V3108" s="115"/>
      <c r="X3108" s="117"/>
      <c r="Z3108" s="117"/>
      <c r="AB3108" s="117"/>
      <c r="AD3108" s="117"/>
      <c r="AE3108" s="175"/>
      <c r="AF3108" s="115"/>
      <c r="AH3108" s="117"/>
      <c r="AJ3108" s="117"/>
      <c r="AL3108" s="117"/>
    </row>
    <row r="3109" spans="2:38" s="121" customFormat="1">
      <c r="B3109" s="175"/>
      <c r="C3109" s="115"/>
      <c r="E3109" s="117"/>
      <c r="G3109" s="117"/>
      <c r="I3109" s="117"/>
      <c r="K3109" s="117"/>
      <c r="L3109" s="175"/>
      <c r="M3109" s="115"/>
      <c r="O3109" s="117"/>
      <c r="Q3109" s="117"/>
      <c r="S3109" s="117"/>
      <c r="U3109" s="175"/>
      <c r="V3109" s="115"/>
      <c r="X3109" s="117"/>
      <c r="Z3109" s="117"/>
      <c r="AB3109" s="117"/>
      <c r="AD3109" s="117"/>
      <c r="AE3109" s="175"/>
      <c r="AF3109" s="115"/>
      <c r="AH3109" s="117"/>
      <c r="AJ3109" s="117"/>
      <c r="AL3109" s="117"/>
    </row>
    <row r="3110" spans="2:38" s="121" customFormat="1">
      <c r="B3110" s="175"/>
      <c r="C3110" s="115"/>
      <c r="E3110" s="117"/>
      <c r="G3110" s="117"/>
      <c r="I3110" s="117"/>
      <c r="K3110" s="117"/>
      <c r="L3110" s="175"/>
      <c r="M3110" s="115"/>
      <c r="O3110" s="117"/>
      <c r="Q3110" s="117"/>
      <c r="S3110" s="117"/>
      <c r="U3110" s="175"/>
      <c r="V3110" s="115"/>
      <c r="X3110" s="117"/>
      <c r="Z3110" s="117"/>
      <c r="AB3110" s="117"/>
      <c r="AD3110" s="117"/>
      <c r="AE3110" s="175"/>
      <c r="AF3110" s="115"/>
      <c r="AH3110" s="117"/>
      <c r="AJ3110" s="117"/>
      <c r="AL3110" s="117"/>
    </row>
    <row r="3111" spans="2:38" s="121" customFormat="1">
      <c r="B3111" s="175"/>
      <c r="C3111" s="115"/>
      <c r="E3111" s="117"/>
      <c r="G3111" s="117"/>
      <c r="I3111" s="117"/>
      <c r="K3111" s="117"/>
      <c r="L3111" s="175"/>
      <c r="M3111" s="115"/>
      <c r="O3111" s="117"/>
      <c r="Q3111" s="117"/>
      <c r="S3111" s="117"/>
      <c r="U3111" s="175"/>
      <c r="V3111" s="115"/>
      <c r="X3111" s="117"/>
      <c r="Z3111" s="117"/>
      <c r="AB3111" s="117"/>
      <c r="AD3111" s="117"/>
      <c r="AE3111" s="175"/>
      <c r="AF3111" s="115"/>
      <c r="AH3111" s="117"/>
      <c r="AJ3111" s="117"/>
      <c r="AL3111" s="117"/>
    </row>
    <row r="3112" spans="2:38" s="121" customFormat="1">
      <c r="B3112" s="175"/>
      <c r="C3112" s="115"/>
      <c r="E3112" s="117"/>
      <c r="G3112" s="117"/>
      <c r="I3112" s="117"/>
      <c r="K3112" s="117"/>
      <c r="L3112" s="175"/>
      <c r="M3112" s="115"/>
      <c r="O3112" s="117"/>
      <c r="Q3112" s="117"/>
      <c r="S3112" s="117"/>
      <c r="U3112" s="175"/>
      <c r="V3112" s="115"/>
      <c r="X3112" s="117"/>
      <c r="Z3112" s="117"/>
      <c r="AB3112" s="117"/>
      <c r="AD3112" s="117"/>
      <c r="AE3112" s="175"/>
      <c r="AF3112" s="115"/>
      <c r="AH3112" s="117"/>
      <c r="AJ3112" s="117"/>
      <c r="AL3112" s="117"/>
    </row>
    <row r="3113" spans="2:38" s="121" customFormat="1">
      <c r="B3113" s="175"/>
      <c r="C3113" s="115"/>
      <c r="E3113" s="117"/>
      <c r="G3113" s="117"/>
      <c r="I3113" s="117"/>
      <c r="K3113" s="117"/>
      <c r="L3113" s="175"/>
      <c r="M3113" s="115"/>
      <c r="O3113" s="117"/>
      <c r="Q3113" s="117"/>
      <c r="S3113" s="117"/>
      <c r="U3113" s="175"/>
      <c r="V3113" s="115"/>
      <c r="X3113" s="117"/>
      <c r="Z3113" s="117"/>
      <c r="AB3113" s="117"/>
      <c r="AD3113" s="117"/>
      <c r="AE3113" s="175"/>
      <c r="AF3113" s="115"/>
      <c r="AH3113" s="117"/>
      <c r="AJ3113" s="117"/>
      <c r="AL3113" s="117"/>
    </row>
    <row r="3114" spans="2:38" s="121" customFormat="1">
      <c r="B3114" s="175"/>
      <c r="C3114" s="115"/>
      <c r="E3114" s="117"/>
      <c r="G3114" s="117"/>
      <c r="I3114" s="117"/>
      <c r="K3114" s="117"/>
      <c r="L3114" s="175"/>
      <c r="M3114" s="115"/>
      <c r="O3114" s="117"/>
      <c r="Q3114" s="117"/>
      <c r="S3114" s="117"/>
      <c r="U3114" s="175"/>
      <c r="V3114" s="115"/>
      <c r="X3114" s="117"/>
      <c r="Z3114" s="117"/>
      <c r="AB3114" s="117"/>
      <c r="AD3114" s="117"/>
      <c r="AE3114" s="175"/>
      <c r="AF3114" s="115"/>
      <c r="AH3114" s="117"/>
      <c r="AJ3114" s="117"/>
      <c r="AL3114" s="117"/>
    </row>
    <row r="3115" spans="2:38" s="121" customFormat="1">
      <c r="B3115" s="175"/>
      <c r="C3115" s="115"/>
      <c r="E3115" s="117"/>
      <c r="G3115" s="117"/>
      <c r="I3115" s="117"/>
      <c r="K3115" s="117"/>
      <c r="L3115" s="175"/>
      <c r="M3115" s="115"/>
      <c r="O3115" s="117"/>
      <c r="Q3115" s="117"/>
      <c r="S3115" s="117"/>
      <c r="U3115" s="175"/>
      <c r="V3115" s="115"/>
      <c r="X3115" s="117"/>
      <c r="Z3115" s="117"/>
      <c r="AB3115" s="117"/>
      <c r="AD3115" s="117"/>
      <c r="AE3115" s="175"/>
      <c r="AF3115" s="115"/>
      <c r="AH3115" s="117"/>
      <c r="AJ3115" s="117"/>
      <c r="AL3115" s="117"/>
    </row>
    <row r="3116" spans="2:38" s="121" customFormat="1">
      <c r="B3116" s="175"/>
      <c r="C3116" s="115"/>
      <c r="E3116" s="117"/>
      <c r="G3116" s="117"/>
      <c r="I3116" s="117"/>
      <c r="K3116" s="117"/>
      <c r="L3116" s="175"/>
      <c r="M3116" s="115"/>
      <c r="O3116" s="117"/>
      <c r="Q3116" s="117"/>
      <c r="S3116" s="117"/>
      <c r="U3116" s="175"/>
      <c r="V3116" s="115"/>
      <c r="X3116" s="117"/>
      <c r="Z3116" s="117"/>
      <c r="AB3116" s="117"/>
      <c r="AD3116" s="117"/>
      <c r="AE3116" s="175"/>
      <c r="AF3116" s="115"/>
      <c r="AH3116" s="117"/>
      <c r="AJ3116" s="117"/>
      <c r="AL3116" s="117"/>
    </row>
    <row r="3117" spans="2:38" s="121" customFormat="1">
      <c r="B3117" s="175"/>
      <c r="C3117" s="115"/>
      <c r="E3117" s="117"/>
      <c r="G3117" s="117"/>
      <c r="I3117" s="117"/>
      <c r="K3117" s="117"/>
      <c r="L3117" s="175"/>
      <c r="M3117" s="115"/>
      <c r="O3117" s="117"/>
      <c r="Q3117" s="117"/>
      <c r="S3117" s="117"/>
      <c r="U3117" s="175"/>
      <c r="V3117" s="115"/>
      <c r="X3117" s="117"/>
      <c r="Z3117" s="117"/>
      <c r="AB3117" s="117"/>
      <c r="AD3117" s="117"/>
      <c r="AE3117" s="175"/>
      <c r="AF3117" s="115"/>
      <c r="AH3117" s="117"/>
      <c r="AJ3117" s="117"/>
      <c r="AL3117" s="117"/>
    </row>
    <row r="3118" spans="2:38" s="121" customFormat="1">
      <c r="B3118" s="175"/>
      <c r="C3118" s="115"/>
      <c r="E3118" s="117"/>
      <c r="G3118" s="117"/>
      <c r="I3118" s="117"/>
      <c r="K3118" s="117"/>
      <c r="L3118" s="175"/>
      <c r="M3118" s="115"/>
      <c r="O3118" s="117"/>
      <c r="Q3118" s="117"/>
      <c r="S3118" s="117"/>
      <c r="U3118" s="175"/>
      <c r="V3118" s="115"/>
      <c r="X3118" s="117"/>
      <c r="Z3118" s="117"/>
      <c r="AB3118" s="117"/>
      <c r="AD3118" s="117"/>
      <c r="AE3118" s="175"/>
      <c r="AF3118" s="115"/>
      <c r="AH3118" s="117"/>
      <c r="AJ3118" s="117"/>
      <c r="AL3118" s="117"/>
    </row>
    <row r="3119" spans="2:38" s="121" customFormat="1">
      <c r="B3119" s="175"/>
      <c r="C3119" s="115"/>
      <c r="E3119" s="117"/>
      <c r="G3119" s="117"/>
      <c r="I3119" s="117"/>
      <c r="K3119" s="117"/>
      <c r="L3119" s="175"/>
      <c r="M3119" s="115"/>
      <c r="O3119" s="117"/>
      <c r="Q3119" s="117"/>
      <c r="S3119" s="117"/>
      <c r="U3119" s="175"/>
      <c r="V3119" s="115"/>
      <c r="X3119" s="117"/>
      <c r="Z3119" s="117"/>
      <c r="AB3119" s="117"/>
      <c r="AD3119" s="117"/>
      <c r="AE3119" s="175"/>
      <c r="AF3119" s="115"/>
      <c r="AH3119" s="117"/>
      <c r="AJ3119" s="117"/>
      <c r="AL3119" s="117"/>
    </row>
    <row r="3120" spans="2:38" s="121" customFormat="1">
      <c r="B3120" s="175"/>
      <c r="C3120" s="115"/>
      <c r="E3120" s="117"/>
      <c r="G3120" s="117"/>
      <c r="I3120" s="117"/>
      <c r="K3120" s="117"/>
      <c r="L3120" s="175"/>
      <c r="M3120" s="115"/>
      <c r="O3120" s="117"/>
      <c r="Q3120" s="117"/>
      <c r="S3120" s="117"/>
      <c r="U3120" s="175"/>
      <c r="V3120" s="115"/>
      <c r="X3120" s="117"/>
      <c r="Z3120" s="117"/>
      <c r="AB3120" s="117"/>
      <c r="AD3120" s="117"/>
      <c r="AE3120" s="175"/>
      <c r="AF3120" s="115"/>
      <c r="AH3120" s="117"/>
      <c r="AJ3120" s="117"/>
      <c r="AL3120" s="117"/>
    </row>
    <row r="3121" spans="2:38" s="121" customFormat="1">
      <c r="B3121" s="175"/>
      <c r="C3121" s="115"/>
      <c r="E3121" s="117"/>
      <c r="G3121" s="117"/>
      <c r="I3121" s="117"/>
      <c r="K3121" s="117"/>
      <c r="L3121" s="175"/>
      <c r="M3121" s="115"/>
      <c r="O3121" s="117"/>
      <c r="Q3121" s="117"/>
      <c r="S3121" s="117"/>
      <c r="U3121" s="175"/>
      <c r="V3121" s="115"/>
      <c r="X3121" s="117"/>
      <c r="Z3121" s="117"/>
      <c r="AB3121" s="117"/>
      <c r="AD3121" s="117"/>
      <c r="AE3121" s="175"/>
      <c r="AF3121" s="115"/>
      <c r="AH3121" s="117"/>
      <c r="AJ3121" s="117"/>
      <c r="AL3121" s="117"/>
    </row>
    <row r="3122" spans="2:38" s="121" customFormat="1">
      <c r="B3122" s="175"/>
      <c r="C3122" s="115"/>
      <c r="E3122" s="117"/>
      <c r="G3122" s="117"/>
      <c r="I3122" s="117"/>
      <c r="K3122" s="117"/>
      <c r="L3122" s="175"/>
      <c r="M3122" s="115"/>
      <c r="O3122" s="117"/>
      <c r="Q3122" s="117"/>
      <c r="S3122" s="117"/>
      <c r="U3122" s="175"/>
      <c r="V3122" s="115"/>
      <c r="X3122" s="117"/>
      <c r="Z3122" s="117"/>
      <c r="AB3122" s="117"/>
      <c r="AD3122" s="117"/>
      <c r="AE3122" s="175"/>
      <c r="AF3122" s="115"/>
      <c r="AH3122" s="117"/>
      <c r="AJ3122" s="117"/>
      <c r="AL3122" s="117"/>
    </row>
    <row r="3123" spans="2:38" s="121" customFormat="1">
      <c r="B3123" s="175"/>
      <c r="C3123" s="115"/>
      <c r="E3123" s="117"/>
      <c r="G3123" s="117"/>
      <c r="I3123" s="117"/>
      <c r="K3123" s="117"/>
      <c r="L3123" s="175"/>
      <c r="M3123" s="115"/>
      <c r="O3123" s="117"/>
      <c r="Q3123" s="117"/>
      <c r="S3123" s="117"/>
      <c r="U3123" s="175"/>
      <c r="V3123" s="115"/>
      <c r="X3123" s="117"/>
      <c r="Z3123" s="117"/>
      <c r="AB3123" s="117"/>
      <c r="AD3123" s="117"/>
      <c r="AE3123" s="175"/>
      <c r="AF3123" s="115"/>
      <c r="AH3123" s="117"/>
      <c r="AJ3123" s="117"/>
      <c r="AL3123" s="117"/>
    </row>
    <row r="3124" spans="2:38" s="121" customFormat="1">
      <c r="B3124" s="175"/>
      <c r="C3124" s="115"/>
      <c r="E3124" s="117"/>
      <c r="G3124" s="117"/>
      <c r="I3124" s="117"/>
      <c r="K3124" s="117"/>
      <c r="L3124" s="175"/>
      <c r="M3124" s="115"/>
      <c r="O3124" s="117"/>
      <c r="Q3124" s="117"/>
      <c r="S3124" s="117"/>
      <c r="U3124" s="175"/>
      <c r="V3124" s="115"/>
      <c r="X3124" s="117"/>
      <c r="Z3124" s="117"/>
      <c r="AB3124" s="117"/>
      <c r="AD3124" s="117"/>
      <c r="AE3124" s="175"/>
      <c r="AF3124" s="115"/>
      <c r="AH3124" s="117"/>
      <c r="AJ3124" s="117"/>
      <c r="AL3124" s="117"/>
    </row>
    <row r="3125" spans="2:38" s="121" customFormat="1">
      <c r="B3125" s="175"/>
      <c r="C3125" s="115"/>
      <c r="E3125" s="117"/>
      <c r="G3125" s="117"/>
      <c r="I3125" s="117"/>
      <c r="K3125" s="117"/>
      <c r="L3125" s="175"/>
      <c r="M3125" s="115"/>
      <c r="O3125" s="117"/>
      <c r="Q3125" s="117"/>
      <c r="S3125" s="117"/>
      <c r="U3125" s="175"/>
      <c r="V3125" s="115"/>
      <c r="X3125" s="117"/>
      <c r="Z3125" s="117"/>
      <c r="AB3125" s="117"/>
      <c r="AD3125" s="117"/>
      <c r="AE3125" s="175"/>
      <c r="AF3125" s="115"/>
      <c r="AH3125" s="117"/>
      <c r="AJ3125" s="117"/>
      <c r="AL3125" s="117"/>
    </row>
    <row r="3126" spans="2:38" s="121" customFormat="1">
      <c r="B3126" s="175"/>
      <c r="C3126" s="115"/>
      <c r="E3126" s="117"/>
      <c r="G3126" s="117"/>
      <c r="I3126" s="117"/>
      <c r="K3126" s="117"/>
      <c r="L3126" s="175"/>
      <c r="M3126" s="115"/>
      <c r="O3126" s="117"/>
      <c r="Q3126" s="117"/>
      <c r="S3126" s="117"/>
      <c r="U3126" s="175"/>
      <c r="V3126" s="115"/>
      <c r="X3126" s="117"/>
      <c r="Z3126" s="117"/>
      <c r="AB3126" s="117"/>
      <c r="AD3126" s="117"/>
      <c r="AE3126" s="175"/>
      <c r="AF3126" s="115"/>
      <c r="AH3126" s="117"/>
      <c r="AJ3126" s="117"/>
      <c r="AL3126" s="117"/>
    </row>
    <row r="3127" spans="2:38" s="121" customFormat="1">
      <c r="B3127" s="175"/>
      <c r="C3127" s="115"/>
      <c r="E3127" s="117"/>
      <c r="G3127" s="117"/>
      <c r="I3127" s="117"/>
      <c r="K3127" s="117"/>
      <c r="L3127" s="175"/>
      <c r="M3127" s="115"/>
      <c r="O3127" s="117"/>
      <c r="Q3127" s="117"/>
      <c r="S3127" s="117"/>
      <c r="U3127" s="175"/>
      <c r="V3127" s="115"/>
      <c r="X3127" s="117"/>
      <c r="Z3127" s="117"/>
      <c r="AB3127" s="117"/>
      <c r="AD3127" s="117"/>
      <c r="AE3127" s="175"/>
      <c r="AF3127" s="115"/>
      <c r="AH3127" s="117"/>
      <c r="AJ3127" s="117"/>
      <c r="AL3127" s="117"/>
    </row>
    <row r="3128" spans="2:38" s="121" customFormat="1">
      <c r="B3128" s="175"/>
      <c r="C3128" s="115"/>
      <c r="E3128" s="117"/>
      <c r="G3128" s="117"/>
      <c r="I3128" s="117"/>
      <c r="K3128" s="117"/>
      <c r="L3128" s="175"/>
      <c r="M3128" s="115"/>
      <c r="O3128" s="117"/>
      <c r="Q3128" s="117"/>
      <c r="S3128" s="117"/>
      <c r="U3128" s="175"/>
      <c r="V3128" s="115"/>
      <c r="X3128" s="117"/>
      <c r="Z3128" s="117"/>
      <c r="AB3128" s="117"/>
      <c r="AD3128" s="117"/>
      <c r="AE3128" s="175"/>
      <c r="AF3128" s="115"/>
      <c r="AH3128" s="117"/>
      <c r="AJ3128" s="117"/>
      <c r="AL3128" s="117"/>
    </row>
    <row r="3129" spans="2:38" s="121" customFormat="1">
      <c r="B3129" s="175"/>
      <c r="C3129" s="115"/>
      <c r="E3129" s="117"/>
      <c r="G3129" s="117"/>
      <c r="I3129" s="117"/>
      <c r="K3129" s="117"/>
      <c r="L3129" s="175"/>
      <c r="M3129" s="115"/>
      <c r="O3129" s="117"/>
      <c r="Q3129" s="117"/>
      <c r="S3129" s="117"/>
      <c r="U3129" s="175"/>
      <c r="V3129" s="115"/>
      <c r="X3129" s="117"/>
      <c r="Z3129" s="117"/>
      <c r="AB3129" s="117"/>
      <c r="AD3129" s="117"/>
      <c r="AE3129" s="175"/>
      <c r="AF3129" s="115"/>
      <c r="AH3129" s="117"/>
      <c r="AJ3129" s="117"/>
      <c r="AL3129" s="117"/>
    </row>
    <row r="3130" spans="2:38" s="121" customFormat="1">
      <c r="B3130" s="175"/>
      <c r="C3130" s="115"/>
      <c r="E3130" s="117"/>
      <c r="G3130" s="117"/>
      <c r="I3130" s="117"/>
      <c r="K3130" s="117"/>
      <c r="L3130" s="175"/>
      <c r="M3130" s="115"/>
      <c r="O3130" s="117"/>
      <c r="Q3130" s="117"/>
      <c r="S3130" s="117"/>
      <c r="U3130" s="175"/>
      <c r="V3130" s="115"/>
      <c r="X3130" s="117"/>
      <c r="Z3130" s="117"/>
      <c r="AB3130" s="117"/>
      <c r="AD3130" s="117"/>
      <c r="AE3130" s="175"/>
      <c r="AF3130" s="115"/>
      <c r="AH3130" s="117"/>
      <c r="AJ3130" s="117"/>
      <c r="AL3130" s="117"/>
    </row>
    <row r="3131" spans="2:38" s="121" customFormat="1">
      <c r="B3131" s="175"/>
      <c r="C3131" s="115"/>
      <c r="E3131" s="117"/>
      <c r="G3131" s="117"/>
      <c r="I3131" s="117"/>
      <c r="K3131" s="117"/>
      <c r="L3131" s="175"/>
      <c r="M3131" s="115"/>
      <c r="O3131" s="117"/>
      <c r="Q3131" s="117"/>
      <c r="S3131" s="117"/>
      <c r="U3131" s="175"/>
      <c r="V3131" s="115"/>
      <c r="X3131" s="117"/>
      <c r="Z3131" s="117"/>
      <c r="AB3131" s="117"/>
      <c r="AD3131" s="117"/>
      <c r="AE3131" s="175"/>
      <c r="AF3131" s="115"/>
      <c r="AH3131" s="117"/>
      <c r="AJ3131" s="117"/>
      <c r="AL3131" s="117"/>
    </row>
    <row r="3132" spans="2:38" s="121" customFormat="1">
      <c r="B3132" s="175"/>
      <c r="C3132" s="115"/>
      <c r="E3132" s="117"/>
      <c r="G3132" s="117"/>
      <c r="I3132" s="117"/>
      <c r="K3132" s="117"/>
      <c r="L3132" s="175"/>
      <c r="M3132" s="115"/>
      <c r="O3132" s="117"/>
      <c r="Q3132" s="117"/>
      <c r="S3132" s="117"/>
      <c r="U3132" s="175"/>
      <c r="V3132" s="115"/>
      <c r="X3132" s="117"/>
      <c r="Z3132" s="117"/>
      <c r="AB3132" s="117"/>
      <c r="AD3132" s="117"/>
      <c r="AE3132" s="175"/>
      <c r="AF3132" s="115"/>
      <c r="AH3132" s="117"/>
      <c r="AJ3132" s="117"/>
      <c r="AL3132" s="117"/>
    </row>
    <row r="3133" spans="2:38" s="121" customFormat="1">
      <c r="B3133" s="175"/>
      <c r="C3133" s="115"/>
      <c r="E3133" s="117"/>
      <c r="G3133" s="117"/>
      <c r="I3133" s="117"/>
      <c r="K3133" s="117"/>
      <c r="L3133" s="175"/>
      <c r="M3133" s="115"/>
      <c r="O3133" s="117"/>
      <c r="Q3133" s="117"/>
      <c r="S3133" s="117"/>
      <c r="U3133" s="175"/>
      <c r="V3133" s="115"/>
      <c r="X3133" s="117"/>
      <c r="Z3133" s="117"/>
      <c r="AB3133" s="117"/>
      <c r="AD3133" s="117"/>
      <c r="AE3133" s="175"/>
      <c r="AF3133" s="115"/>
      <c r="AH3133" s="117"/>
      <c r="AJ3133" s="117"/>
      <c r="AL3133" s="117"/>
    </row>
    <row r="3134" spans="2:38" s="121" customFormat="1">
      <c r="B3134" s="175"/>
      <c r="C3134" s="115"/>
      <c r="E3134" s="117"/>
      <c r="G3134" s="117"/>
      <c r="I3134" s="117"/>
      <c r="K3134" s="117"/>
      <c r="L3134" s="175"/>
      <c r="M3134" s="115"/>
      <c r="O3134" s="117"/>
      <c r="Q3134" s="117"/>
      <c r="S3134" s="117"/>
      <c r="U3134" s="175"/>
      <c r="V3134" s="115"/>
      <c r="X3134" s="117"/>
      <c r="Z3134" s="117"/>
      <c r="AB3134" s="117"/>
      <c r="AD3134" s="117"/>
      <c r="AE3134" s="175"/>
      <c r="AF3134" s="115"/>
      <c r="AH3134" s="117"/>
      <c r="AJ3134" s="117"/>
      <c r="AL3134" s="117"/>
    </row>
    <row r="3135" spans="2:38" s="121" customFormat="1">
      <c r="B3135" s="175"/>
      <c r="C3135" s="115"/>
      <c r="E3135" s="117"/>
      <c r="G3135" s="117"/>
      <c r="I3135" s="117"/>
      <c r="K3135" s="117"/>
      <c r="L3135" s="175"/>
      <c r="M3135" s="115"/>
      <c r="O3135" s="117"/>
      <c r="Q3135" s="117"/>
      <c r="S3135" s="117"/>
      <c r="U3135" s="175"/>
      <c r="V3135" s="115"/>
      <c r="X3135" s="117"/>
      <c r="Z3135" s="117"/>
      <c r="AB3135" s="117"/>
      <c r="AD3135" s="117"/>
      <c r="AE3135" s="175"/>
      <c r="AF3135" s="115"/>
      <c r="AH3135" s="117"/>
      <c r="AJ3135" s="117"/>
      <c r="AL3135" s="117"/>
    </row>
    <row r="3136" spans="2:38" s="121" customFormat="1">
      <c r="B3136" s="175"/>
      <c r="C3136" s="115"/>
      <c r="E3136" s="117"/>
      <c r="G3136" s="117"/>
      <c r="I3136" s="117"/>
      <c r="K3136" s="117"/>
      <c r="L3136" s="175"/>
      <c r="M3136" s="115"/>
      <c r="O3136" s="117"/>
      <c r="Q3136" s="117"/>
      <c r="S3136" s="117"/>
      <c r="U3136" s="175"/>
      <c r="V3136" s="115"/>
      <c r="X3136" s="117"/>
      <c r="Z3136" s="117"/>
      <c r="AB3136" s="117"/>
      <c r="AD3136" s="117"/>
      <c r="AE3136" s="175"/>
      <c r="AF3136" s="115"/>
      <c r="AH3136" s="117"/>
      <c r="AJ3136" s="117"/>
      <c r="AL3136" s="117"/>
    </row>
    <row r="3137" spans="2:38" s="121" customFormat="1">
      <c r="B3137" s="175"/>
      <c r="C3137" s="115"/>
      <c r="E3137" s="117"/>
      <c r="G3137" s="117"/>
      <c r="I3137" s="117"/>
      <c r="K3137" s="117"/>
      <c r="L3137" s="175"/>
      <c r="M3137" s="115"/>
      <c r="O3137" s="117"/>
      <c r="Q3137" s="117"/>
      <c r="S3137" s="117"/>
      <c r="U3137" s="175"/>
      <c r="V3137" s="115"/>
      <c r="X3137" s="117"/>
      <c r="Z3137" s="117"/>
      <c r="AB3137" s="117"/>
      <c r="AD3137" s="117"/>
      <c r="AE3137" s="175"/>
      <c r="AF3137" s="115"/>
      <c r="AH3137" s="117"/>
      <c r="AJ3137" s="117"/>
      <c r="AL3137" s="117"/>
    </row>
    <row r="3138" spans="2:38" s="121" customFormat="1">
      <c r="B3138" s="175"/>
      <c r="C3138" s="115"/>
      <c r="E3138" s="117"/>
      <c r="G3138" s="117"/>
      <c r="I3138" s="117"/>
      <c r="K3138" s="117"/>
      <c r="L3138" s="175"/>
      <c r="M3138" s="115"/>
      <c r="O3138" s="117"/>
      <c r="Q3138" s="117"/>
      <c r="S3138" s="117"/>
      <c r="U3138" s="175"/>
      <c r="V3138" s="115"/>
      <c r="X3138" s="117"/>
      <c r="Z3138" s="117"/>
      <c r="AB3138" s="117"/>
      <c r="AD3138" s="117"/>
      <c r="AE3138" s="175"/>
      <c r="AF3138" s="115"/>
      <c r="AH3138" s="117"/>
      <c r="AJ3138" s="117"/>
      <c r="AL3138" s="117"/>
    </row>
    <row r="3139" spans="2:38" s="121" customFormat="1">
      <c r="B3139" s="175"/>
      <c r="C3139" s="115"/>
      <c r="E3139" s="117"/>
      <c r="G3139" s="117"/>
      <c r="I3139" s="117"/>
      <c r="K3139" s="117"/>
      <c r="L3139" s="175"/>
      <c r="M3139" s="115"/>
      <c r="O3139" s="117"/>
      <c r="Q3139" s="117"/>
      <c r="S3139" s="117"/>
      <c r="U3139" s="175"/>
      <c r="V3139" s="115"/>
      <c r="X3139" s="117"/>
      <c r="Z3139" s="117"/>
      <c r="AB3139" s="117"/>
      <c r="AD3139" s="117"/>
      <c r="AE3139" s="175"/>
      <c r="AF3139" s="115"/>
      <c r="AH3139" s="117"/>
      <c r="AJ3139" s="117"/>
      <c r="AL3139" s="117"/>
    </row>
    <row r="3140" spans="2:38" s="121" customFormat="1">
      <c r="B3140" s="175"/>
      <c r="C3140" s="115"/>
      <c r="E3140" s="117"/>
      <c r="G3140" s="117"/>
      <c r="I3140" s="117"/>
      <c r="K3140" s="117"/>
      <c r="L3140" s="175"/>
      <c r="M3140" s="115"/>
      <c r="O3140" s="117"/>
      <c r="Q3140" s="117"/>
      <c r="S3140" s="117"/>
      <c r="U3140" s="175"/>
      <c r="V3140" s="115"/>
      <c r="X3140" s="117"/>
      <c r="Z3140" s="117"/>
      <c r="AB3140" s="117"/>
      <c r="AD3140" s="117"/>
      <c r="AE3140" s="175"/>
      <c r="AF3140" s="115"/>
      <c r="AH3140" s="117"/>
      <c r="AJ3140" s="117"/>
      <c r="AL3140" s="117"/>
    </row>
    <row r="3141" spans="2:38" s="121" customFormat="1">
      <c r="B3141" s="175"/>
      <c r="C3141" s="115"/>
      <c r="E3141" s="117"/>
      <c r="G3141" s="117"/>
      <c r="I3141" s="117"/>
      <c r="K3141" s="117"/>
      <c r="L3141" s="175"/>
      <c r="M3141" s="115"/>
      <c r="O3141" s="117"/>
      <c r="Q3141" s="117"/>
      <c r="S3141" s="117"/>
      <c r="U3141" s="175"/>
      <c r="V3141" s="115"/>
      <c r="X3141" s="117"/>
      <c r="Z3141" s="117"/>
      <c r="AB3141" s="117"/>
      <c r="AD3141" s="117"/>
      <c r="AE3141" s="175"/>
      <c r="AF3141" s="115"/>
      <c r="AH3141" s="117"/>
      <c r="AJ3141" s="117"/>
      <c r="AL3141" s="117"/>
    </row>
    <row r="3142" spans="2:38" s="121" customFormat="1">
      <c r="B3142" s="175"/>
      <c r="C3142" s="115"/>
      <c r="E3142" s="117"/>
      <c r="G3142" s="117"/>
      <c r="I3142" s="117"/>
      <c r="K3142" s="117"/>
      <c r="L3142" s="175"/>
      <c r="M3142" s="115"/>
      <c r="O3142" s="117"/>
      <c r="Q3142" s="117"/>
      <c r="S3142" s="117"/>
      <c r="U3142" s="175"/>
      <c r="V3142" s="115"/>
      <c r="X3142" s="117"/>
      <c r="Z3142" s="117"/>
      <c r="AB3142" s="117"/>
      <c r="AD3142" s="117"/>
      <c r="AE3142" s="175"/>
      <c r="AF3142" s="115"/>
      <c r="AH3142" s="117"/>
      <c r="AJ3142" s="117"/>
      <c r="AL3142" s="117"/>
    </row>
    <row r="3143" spans="2:38" s="121" customFormat="1">
      <c r="B3143" s="175"/>
      <c r="C3143" s="115"/>
      <c r="E3143" s="117"/>
      <c r="G3143" s="117"/>
      <c r="I3143" s="117"/>
      <c r="K3143" s="117"/>
      <c r="L3143" s="175"/>
      <c r="M3143" s="115"/>
      <c r="O3143" s="117"/>
      <c r="Q3143" s="117"/>
      <c r="S3143" s="117"/>
      <c r="U3143" s="175"/>
      <c r="V3143" s="115"/>
      <c r="X3143" s="117"/>
      <c r="Z3143" s="117"/>
      <c r="AB3143" s="117"/>
      <c r="AD3143" s="117"/>
      <c r="AE3143" s="175"/>
      <c r="AF3143" s="115"/>
      <c r="AH3143" s="117"/>
      <c r="AJ3143" s="117"/>
      <c r="AL3143" s="117"/>
    </row>
    <row r="3144" spans="2:38" s="121" customFormat="1">
      <c r="B3144" s="175"/>
      <c r="C3144" s="115"/>
      <c r="E3144" s="117"/>
      <c r="G3144" s="117"/>
      <c r="I3144" s="117"/>
      <c r="K3144" s="117"/>
      <c r="L3144" s="175"/>
      <c r="M3144" s="115"/>
      <c r="O3144" s="117"/>
      <c r="Q3144" s="117"/>
      <c r="S3144" s="117"/>
      <c r="U3144" s="175"/>
      <c r="V3144" s="115"/>
      <c r="X3144" s="117"/>
      <c r="Z3144" s="117"/>
      <c r="AB3144" s="117"/>
      <c r="AD3144" s="117"/>
      <c r="AE3144" s="175"/>
      <c r="AF3144" s="115"/>
      <c r="AH3144" s="117"/>
      <c r="AJ3144" s="117"/>
      <c r="AL3144" s="117"/>
    </row>
    <row r="3145" spans="2:38" s="121" customFormat="1">
      <c r="B3145" s="175"/>
      <c r="C3145" s="115"/>
      <c r="E3145" s="117"/>
      <c r="G3145" s="117"/>
      <c r="I3145" s="117"/>
      <c r="K3145" s="117"/>
      <c r="L3145" s="175"/>
      <c r="M3145" s="115"/>
      <c r="O3145" s="117"/>
      <c r="Q3145" s="117"/>
      <c r="S3145" s="117"/>
      <c r="U3145" s="175"/>
      <c r="V3145" s="115"/>
      <c r="X3145" s="117"/>
      <c r="Z3145" s="117"/>
      <c r="AB3145" s="117"/>
      <c r="AD3145" s="117"/>
      <c r="AE3145" s="175"/>
      <c r="AF3145" s="115"/>
      <c r="AH3145" s="117"/>
      <c r="AJ3145" s="117"/>
      <c r="AL3145" s="117"/>
    </row>
    <row r="3146" spans="2:38" s="121" customFormat="1">
      <c r="B3146" s="175"/>
      <c r="C3146" s="115"/>
      <c r="E3146" s="117"/>
      <c r="G3146" s="117"/>
      <c r="I3146" s="117"/>
      <c r="K3146" s="117"/>
      <c r="L3146" s="175"/>
      <c r="M3146" s="115"/>
      <c r="O3146" s="117"/>
      <c r="Q3146" s="117"/>
      <c r="S3146" s="117"/>
      <c r="U3146" s="175"/>
      <c r="V3146" s="115"/>
      <c r="X3146" s="117"/>
      <c r="Z3146" s="117"/>
      <c r="AB3146" s="117"/>
      <c r="AD3146" s="117"/>
      <c r="AE3146" s="175"/>
      <c r="AF3146" s="115"/>
      <c r="AH3146" s="117"/>
      <c r="AJ3146" s="117"/>
      <c r="AL3146" s="117"/>
    </row>
    <row r="3147" spans="2:38" s="121" customFormat="1">
      <c r="B3147" s="175"/>
      <c r="C3147" s="115"/>
      <c r="E3147" s="117"/>
      <c r="G3147" s="117"/>
      <c r="I3147" s="117"/>
      <c r="K3147" s="117"/>
      <c r="L3147" s="175"/>
      <c r="M3147" s="115"/>
      <c r="O3147" s="117"/>
      <c r="Q3147" s="117"/>
      <c r="S3147" s="117"/>
      <c r="U3147" s="175"/>
      <c r="V3147" s="115"/>
      <c r="X3147" s="117"/>
      <c r="Z3147" s="117"/>
      <c r="AB3147" s="117"/>
      <c r="AD3147" s="117"/>
      <c r="AE3147" s="175"/>
      <c r="AF3147" s="115"/>
      <c r="AH3147" s="117"/>
      <c r="AJ3147" s="117"/>
      <c r="AL3147" s="117"/>
    </row>
    <row r="3148" spans="2:38" s="121" customFormat="1">
      <c r="B3148" s="175"/>
      <c r="C3148" s="115"/>
      <c r="E3148" s="117"/>
      <c r="G3148" s="117"/>
      <c r="I3148" s="117"/>
      <c r="K3148" s="117"/>
      <c r="L3148" s="175"/>
      <c r="M3148" s="115"/>
      <c r="O3148" s="117"/>
      <c r="Q3148" s="117"/>
      <c r="S3148" s="117"/>
      <c r="U3148" s="175"/>
      <c r="V3148" s="115"/>
      <c r="X3148" s="117"/>
      <c r="Z3148" s="117"/>
      <c r="AB3148" s="117"/>
      <c r="AD3148" s="117"/>
      <c r="AE3148" s="175"/>
      <c r="AF3148" s="115"/>
      <c r="AH3148" s="117"/>
      <c r="AJ3148" s="117"/>
      <c r="AL3148" s="117"/>
    </row>
    <row r="3149" spans="2:38" s="121" customFormat="1">
      <c r="B3149" s="175"/>
      <c r="C3149" s="115"/>
      <c r="E3149" s="117"/>
      <c r="G3149" s="117"/>
      <c r="I3149" s="117"/>
      <c r="K3149" s="117"/>
      <c r="L3149" s="175"/>
      <c r="M3149" s="115"/>
      <c r="O3149" s="117"/>
      <c r="Q3149" s="117"/>
      <c r="S3149" s="117"/>
      <c r="U3149" s="175"/>
      <c r="V3149" s="115"/>
      <c r="X3149" s="117"/>
      <c r="Z3149" s="117"/>
      <c r="AB3149" s="117"/>
      <c r="AD3149" s="117"/>
      <c r="AE3149" s="175"/>
      <c r="AF3149" s="115"/>
      <c r="AH3149" s="117"/>
      <c r="AJ3149" s="117"/>
      <c r="AL3149" s="117"/>
    </row>
    <row r="3150" spans="2:38" s="121" customFormat="1">
      <c r="B3150" s="175"/>
      <c r="C3150" s="115"/>
      <c r="E3150" s="117"/>
      <c r="G3150" s="117"/>
      <c r="I3150" s="117"/>
      <c r="K3150" s="117"/>
      <c r="L3150" s="175"/>
      <c r="M3150" s="115"/>
      <c r="O3150" s="117"/>
      <c r="Q3150" s="117"/>
      <c r="S3150" s="117"/>
      <c r="U3150" s="175"/>
      <c r="V3150" s="115"/>
      <c r="X3150" s="117"/>
      <c r="Z3150" s="117"/>
      <c r="AB3150" s="117"/>
      <c r="AD3150" s="117"/>
      <c r="AE3150" s="175"/>
      <c r="AF3150" s="115"/>
      <c r="AH3150" s="117"/>
      <c r="AJ3150" s="117"/>
      <c r="AL3150" s="117"/>
    </row>
    <row r="3151" spans="2:38" s="121" customFormat="1">
      <c r="B3151" s="175"/>
      <c r="C3151" s="115"/>
      <c r="E3151" s="117"/>
      <c r="G3151" s="117"/>
      <c r="I3151" s="117"/>
      <c r="K3151" s="117"/>
      <c r="L3151" s="175"/>
      <c r="M3151" s="115"/>
      <c r="O3151" s="117"/>
      <c r="Q3151" s="117"/>
      <c r="S3151" s="117"/>
      <c r="U3151" s="175"/>
      <c r="V3151" s="115"/>
      <c r="X3151" s="117"/>
      <c r="Z3151" s="117"/>
      <c r="AB3151" s="117"/>
      <c r="AD3151" s="117"/>
      <c r="AE3151" s="175"/>
      <c r="AF3151" s="115"/>
      <c r="AH3151" s="117"/>
      <c r="AJ3151" s="117"/>
      <c r="AL3151" s="117"/>
    </row>
    <row r="3152" spans="2:38" s="121" customFormat="1">
      <c r="B3152" s="175"/>
      <c r="C3152" s="115"/>
      <c r="E3152" s="117"/>
      <c r="G3152" s="117"/>
      <c r="I3152" s="117"/>
      <c r="K3152" s="117"/>
      <c r="L3152" s="175"/>
      <c r="M3152" s="115"/>
      <c r="O3152" s="117"/>
      <c r="Q3152" s="117"/>
      <c r="S3152" s="117"/>
      <c r="U3152" s="175"/>
      <c r="V3152" s="115"/>
      <c r="X3152" s="117"/>
      <c r="Z3152" s="117"/>
      <c r="AB3152" s="117"/>
      <c r="AD3152" s="117"/>
      <c r="AE3152" s="175"/>
      <c r="AF3152" s="115"/>
      <c r="AH3152" s="117"/>
      <c r="AJ3152" s="117"/>
      <c r="AL3152" s="117"/>
    </row>
    <row r="3153" spans="2:38" s="121" customFormat="1">
      <c r="B3153" s="175"/>
      <c r="C3153" s="115"/>
      <c r="E3153" s="117"/>
      <c r="G3153" s="117"/>
      <c r="I3153" s="117"/>
      <c r="K3153" s="117"/>
      <c r="L3153" s="175"/>
      <c r="M3153" s="115"/>
      <c r="O3153" s="117"/>
      <c r="Q3153" s="117"/>
      <c r="S3153" s="117"/>
      <c r="U3153" s="175"/>
      <c r="V3153" s="115"/>
      <c r="X3153" s="117"/>
      <c r="Z3153" s="117"/>
      <c r="AB3153" s="117"/>
      <c r="AD3153" s="117"/>
      <c r="AE3153" s="175"/>
      <c r="AF3153" s="115"/>
      <c r="AH3153" s="117"/>
      <c r="AJ3153" s="117"/>
      <c r="AL3153" s="117"/>
    </row>
    <row r="3154" spans="2:38" s="121" customFormat="1">
      <c r="B3154" s="175"/>
      <c r="C3154" s="115"/>
      <c r="E3154" s="117"/>
      <c r="G3154" s="117"/>
      <c r="I3154" s="117"/>
      <c r="K3154" s="117"/>
      <c r="L3154" s="175"/>
      <c r="M3154" s="115"/>
      <c r="O3154" s="117"/>
      <c r="Q3154" s="117"/>
      <c r="S3154" s="117"/>
      <c r="U3154" s="175"/>
      <c r="V3154" s="115"/>
      <c r="X3154" s="117"/>
      <c r="Z3154" s="117"/>
      <c r="AB3154" s="117"/>
      <c r="AD3154" s="117"/>
      <c r="AE3154" s="175"/>
      <c r="AF3154" s="115"/>
      <c r="AH3154" s="117"/>
      <c r="AJ3154" s="117"/>
      <c r="AL3154" s="117"/>
    </row>
    <row r="3155" spans="2:38" s="121" customFormat="1">
      <c r="B3155" s="175"/>
      <c r="C3155" s="115"/>
      <c r="E3155" s="117"/>
      <c r="G3155" s="117"/>
      <c r="I3155" s="117"/>
      <c r="K3155" s="117"/>
      <c r="L3155" s="175"/>
      <c r="M3155" s="115"/>
      <c r="O3155" s="117"/>
      <c r="Q3155" s="117"/>
      <c r="S3155" s="117"/>
      <c r="U3155" s="175"/>
      <c r="V3155" s="115"/>
      <c r="X3155" s="117"/>
      <c r="Z3155" s="117"/>
      <c r="AB3155" s="117"/>
      <c r="AD3155" s="117"/>
      <c r="AE3155" s="175"/>
      <c r="AF3155" s="115"/>
      <c r="AH3155" s="117"/>
      <c r="AJ3155" s="117"/>
      <c r="AL3155" s="117"/>
    </row>
    <row r="3156" spans="2:38" s="121" customFormat="1">
      <c r="B3156" s="175"/>
      <c r="C3156" s="115"/>
      <c r="E3156" s="117"/>
      <c r="G3156" s="117"/>
      <c r="I3156" s="117"/>
      <c r="K3156" s="117"/>
      <c r="L3156" s="175"/>
      <c r="M3156" s="115"/>
      <c r="O3156" s="117"/>
      <c r="Q3156" s="117"/>
      <c r="S3156" s="117"/>
      <c r="U3156" s="175"/>
      <c r="V3156" s="115"/>
      <c r="X3156" s="117"/>
      <c r="Z3156" s="117"/>
      <c r="AB3156" s="117"/>
      <c r="AD3156" s="117"/>
      <c r="AE3156" s="175"/>
      <c r="AF3156" s="115"/>
      <c r="AH3156" s="117"/>
      <c r="AJ3156" s="117"/>
      <c r="AL3156" s="117"/>
    </row>
    <row r="3157" spans="2:38" s="121" customFormat="1">
      <c r="B3157" s="175"/>
      <c r="C3157" s="115"/>
      <c r="E3157" s="117"/>
      <c r="G3157" s="117"/>
      <c r="I3157" s="117"/>
      <c r="K3157" s="117"/>
      <c r="L3157" s="175"/>
      <c r="M3157" s="115"/>
      <c r="O3157" s="117"/>
      <c r="Q3157" s="117"/>
      <c r="S3157" s="117"/>
      <c r="U3157" s="175"/>
      <c r="V3157" s="115"/>
      <c r="X3157" s="117"/>
      <c r="Z3157" s="117"/>
      <c r="AB3157" s="117"/>
      <c r="AD3157" s="117"/>
      <c r="AE3157" s="175"/>
      <c r="AF3157" s="115"/>
      <c r="AH3157" s="117"/>
      <c r="AJ3157" s="117"/>
      <c r="AL3157" s="117"/>
    </row>
    <row r="3158" spans="2:38" s="121" customFormat="1">
      <c r="B3158" s="175"/>
      <c r="C3158" s="115"/>
      <c r="E3158" s="117"/>
      <c r="G3158" s="117"/>
      <c r="I3158" s="117"/>
      <c r="K3158" s="117"/>
      <c r="L3158" s="175"/>
      <c r="M3158" s="115"/>
      <c r="O3158" s="117"/>
      <c r="Q3158" s="117"/>
      <c r="S3158" s="117"/>
      <c r="U3158" s="175"/>
      <c r="V3158" s="115"/>
      <c r="X3158" s="117"/>
      <c r="Z3158" s="117"/>
      <c r="AB3158" s="117"/>
      <c r="AD3158" s="117"/>
      <c r="AE3158" s="175"/>
      <c r="AF3158" s="115"/>
      <c r="AH3158" s="117"/>
      <c r="AJ3158" s="117"/>
      <c r="AL3158" s="117"/>
    </row>
    <row r="3159" spans="2:38" s="121" customFormat="1">
      <c r="B3159" s="175"/>
      <c r="C3159" s="115"/>
      <c r="E3159" s="117"/>
      <c r="G3159" s="117"/>
      <c r="I3159" s="117"/>
      <c r="K3159" s="117"/>
      <c r="L3159" s="175"/>
      <c r="M3159" s="115"/>
      <c r="O3159" s="117"/>
      <c r="Q3159" s="117"/>
      <c r="S3159" s="117"/>
      <c r="U3159" s="175"/>
      <c r="V3159" s="115"/>
      <c r="X3159" s="117"/>
      <c r="Z3159" s="117"/>
      <c r="AB3159" s="117"/>
      <c r="AD3159" s="117"/>
      <c r="AE3159" s="175"/>
      <c r="AF3159" s="115"/>
      <c r="AH3159" s="117"/>
      <c r="AJ3159" s="117"/>
      <c r="AL3159" s="117"/>
    </row>
    <row r="3160" spans="2:38" s="121" customFormat="1">
      <c r="B3160" s="175"/>
      <c r="C3160" s="115"/>
      <c r="E3160" s="117"/>
      <c r="G3160" s="117"/>
      <c r="I3160" s="117"/>
      <c r="K3160" s="117"/>
      <c r="L3160" s="175"/>
      <c r="M3160" s="115"/>
      <c r="O3160" s="117"/>
      <c r="Q3160" s="117"/>
      <c r="S3160" s="117"/>
      <c r="U3160" s="175"/>
      <c r="V3160" s="115"/>
      <c r="X3160" s="117"/>
      <c r="Z3160" s="117"/>
      <c r="AB3160" s="117"/>
      <c r="AD3160" s="117"/>
      <c r="AE3160" s="175"/>
      <c r="AF3160" s="115"/>
      <c r="AH3160" s="117"/>
      <c r="AJ3160" s="117"/>
      <c r="AL3160" s="117"/>
    </row>
    <row r="3161" spans="2:38" s="121" customFormat="1">
      <c r="B3161" s="175"/>
      <c r="C3161" s="115"/>
      <c r="E3161" s="117"/>
      <c r="G3161" s="117"/>
      <c r="I3161" s="117"/>
      <c r="K3161" s="117"/>
      <c r="L3161" s="175"/>
      <c r="M3161" s="115"/>
      <c r="O3161" s="117"/>
      <c r="Q3161" s="117"/>
      <c r="S3161" s="117"/>
      <c r="U3161" s="175"/>
      <c r="V3161" s="115"/>
      <c r="X3161" s="117"/>
      <c r="Z3161" s="117"/>
      <c r="AB3161" s="117"/>
      <c r="AD3161" s="117"/>
      <c r="AE3161" s="175"/>
      <c r="AF3161" s="115"/>
      <c r="AH3161" s="117"/>
      <c r="AJ3161" s="117"/>
      <c r="AL3161" s="117"/>
    </row>
    <row r="3162" spans="2:38" s="121" customFormat="1">
      <c r="B3162" s="175"/>
      <c r="C3162" s="115"/>
      <c r="E3162" s="117"/>
      <c r="G3162" s="117"/>
      <c r="I3162" s="117"/>
      <c r="K3162" s="117"/>
      <c r="L3162" s="175"/>
      <c r="M3162" s="115"/>
      <c r="O3162" s="117"/>
      <c r="Q3162" s="117"/>
      <c r="S3162" s="117"/>
      <c r="U3162" s="175"/>
      <c r="V3162" s="115"/>
      <c r="X3162" s="117"/>
      <c r="Z3162" s="117"/>
      <c r="AB3162" s="117"/>
      <c r="AD3162" s="117"/>
      <c r="AE3162" s="175"/>
      <c r="AF3162" s="115"/>
      <c r="AH3162" s="117"/>
      <c r="AJ3162" s="117"/>
      <c r="AL3162" s="117"/>
    </row>
    <row r="3163" spans="2:38" s="121" customFormat="1">
      <c r="B3163" s="175"/>
      <c r="C3163" s="115"/>
      <c r="E3163" s="117"/>
      <c r="G3163" s="117"/>
      <c r="I3163" s="117"/>
      <c r="K3163" s="117"/>
      <c r="L3163" s="175"/>
      <c r="M3163" s="115"/>
      <c r="O3163" s="117"/>
      <c r="Q3163" s="117"/>
      <c r="S3163" s="117"/>
      <c r="U3163" s="175"/>
      <c r="V3163" s="115"/>
      <c r="X3163" s="117"/>
      <c r="Z3163" s="117"/>
      <c r="AB3163" s="117"/>
      <c r="AD3163" s="117"/>
      <c r="AE3163" s="175"/>
      <c r="AF3163" s="115"/>
      <c r="AH3163" s="117"/>
      <c r="AJ3163" s="117"/>
      <c r="AL3163" s="117"/>
    </row>
    <row r="3164" spans="2:38" s="121" customFormat="1">
      <c r="B3164" s="175"/>
      <c r="C3164" s="115"/>
      <c r="E3164" s="117"/>
      <c r="G3164" s="117"/>
      <c r="I3164" s="117"/>
      <c r="K3164" s="117"/>
      <c r="L3164" s="175"/>
      <c r="M3164" s="115"/>
      <c r="O3164" s="117"/>
      <c r="Q3164" s="117"/>
      <c r="S3164" s="117"/>
      <c r="U3164" s="175"/>
      <c r="V3164" s="115"/>
      <c r="X3164" s="117"/>
      <c r="Z3164" s="117"/>
      <c r="AB3164" s="117"/>
      <c r="AD3164" s="117"/>
      <c r="AE3164" s="175"/>
      <c r="AF3164" s="115"/>
      <c r="AH3164" s="117"/>
      <c r="AJ3164" s="117"/>
      <c r="AL3164" s="117"/>
    </row>
    <row r="3165" spans="2:38" s="121" customFormat="1">
      <c r="B3165" s="175"/>
      <c r="C3165" s="115"/>
      <c r="E3165" s="117"/>
      <c r="G3165" s="117"/>
      <c r="I3165" s="117"/>
      <c r="K3165" s="117"/>
      <c r="L3165" s="175"/>
      <c r="M3165" s="115"/>
      <c r="O3165" s="117"/>
      <c r="Q3165" s="117"/>
      <c r="S3165" s="117"/>
      <c r="U3165" s="175"/>
      <c r="V3165" s="115"/>
      <c r="X3165" s="117"/>
      <c r="Z3165" s="117"/>
      <c r="AB3165" s="117"/>
      <c r="AD3165" s="117"/>
      <c r="AE3165" s="175"/>
      <c r="AF3165" s="115"/>
      <c r="AH3165" s="117"/>
      <c r="AJ3165" s="117"/>
      <c r="AL3165" s="117"/>
    </row>
    <row r="3166" spans="2:38" s="121" customFormat="1">
      <c r="B3166" s="175"/>
      <c r="C3166" s="115"/>
      <c r="E3166" s="117"/>
      <c r="G3166" s="117"/>
      <c r="I3166" s="117"/>
      <c r="K3166" s="117"/>
      <c r="L3166" s="175"/>
      <c r="M3166" s="115"/>
      <c r="O3166" s="117"/>
      <c r="Q3166" s="117"/>
      <c r="S3166" s="117"/>
      <c r="U3166" s="175"/>
      <c r="V3166" s="115"/>
      <c r="X3166" s="117"/>
      <c r="Z3166" s="117"/>
      <c r="AB3166" s="117"/>
      <c r="AD3166" s="117"/>
      <c r="AE3166" s="175"/>
      <c r="AF3166" s="115"/>
      <c r="AH3166" s="117"/>
      <c r="AJ3166" s="117"/>
      <c r="AL3166" s="117"/>
    </row>
    <row r="3167" spans="2:38" s="121" customFormat="1">
      <c r="B3167" s="175"/>
      <c r="C3167" s="115"/>
      <c r="E3167" s="117"/>
      <c r="G3167" s="117"/>
      <c r="I3167" s="117"/>
      <c r="K3167" s="117"/>
      <c r="L3167" s="175"/>
      <c r="M3167" s="115"/>
      <c r="O3167" s="117"/>
      <c r="Q3167" s="117"/>
      <c r="S3167" s="117"/>
      <c r="U3167" s="175"/>
      <c r="V3167" s="115"/>
      <c r="X3167" s="117"/>
      <c r="Z3167" s="117"/>
      <c r="AB3167" s="117"/>
      <c r="AD3167" s="117"/>
      <c r="AE3167" s="175"/>
      <c r="AF3167" s="115"/>
      <c r="AH3167" s="117"/>
      <c r="AJ3167" s="117"/>
      <c r="AL3167" s="117"/>
    </row>
    <row r="3168" spans="2:38" s="121" customFormat="1">
      <c r="B3168" s="175"/>
      <c r="C3168" s="115"/>
      <c r="E3168" s="117"/>
      <c r="G3168" s="117"/>
      <c r="I3168" s="117"/>
      <c r="K3168" s="117"/>
      <c r="L3168" s="175"/>
      <c r="M3168" s="115"/>
      <c r="O3168" s="117"/>
      <c r="Q3168" s="117"/>
      <c r="S3168" s="117"/>
      <c r="U3168" s="175"/>
      <c r="V3168" s="115"/>
      <c r="X3168" s="117"/>
      <c r="Z3168" s="117"/>
      <c r="AB3168" s="117"/>
      <c r="AD3168" s="117"/>
      <c r="AE3168" s="175"/>
      <c r="AF3168" s="115"/>
      <c r="AH3168" s="117"/>
      <c r="AJ3168" s="117"/>
      <c r="AL3168" s="117"/>
    </row>
    <row r="3169" spans="2:38" s="121" customFormat="1">
      <c r="B3169" s="175"/>
      <c r="C3169" s="115"/>
      <c r="E3169" s="117"/>
      <c r="G3169" s="117"/>
      <c r="I3169" s="117"/>
      <c r="K3169" s="117"/>
      <c r="L3169" s="175"/>
      <c r="M3169" s="115"/>
      <c r="O3169" s="117"/>
      <c r="Q3169" s="117"/>
      <c r="S3169" s="117"/>
      <c r="U3169" s="175"/>
      <c r="V3169" s="115"/>
      <c r="X3169" s="117"/>
      <c r="Z3169" s="117"/>
      <c r="AB3169" s="117"/>
      <c r="AD3169" s="117"/>
      <c r="AE3169" s="175"/>
      <c r="AF3169" s="115"/>
      <c r="AH3169" s="117"/>
      <c r="AJ3169" s="117"/>
      <c r="AL3169" s="117"/>
    </row>
    <row r="3170" spans="2:38" s="121" customFormat="1">
      <c r="B3170" s="175"/>
      <c r="C3170" s="115"/>
      <c r="E3170" s="117"/>
      <c r="G3170" s="117"/>
      <c r="I3170" s="117"/>
      <c r="K3170" s="117"/>
      <c r="L3170" s="175"/>
      <c r="M3170" s="115"/>
      <c r="O3170" s="117"/>
      <c r="Q3170" s="117"/>
      <c r="S3170" s="117"/>
      <c r="U3170" s="175"/>
      <c r="V3170" s="115"/>
      <c r="X3170" s="117"/>
      <c r="Z3170" s="117"/>
      <c r="AB3170" s="117"/>
      <c r="AD3170" s="117"/>
      <c r="AE3170" s="175"/>
      <c r="AF3170" s="115"/>
      <c r="AH3170" s="117"/>
      <c r="AJ3170" s="117"/>
      <c r="AL3170" s="117"/>
    </row>
    <row r="3171" spans="2:38" s="121" customFormat="1">
      <c r="B3171" s="175"/>
      <c r="C3171" s="115"/>
      <c r="E3171" s="117"/>
      <c r="G3171" s="117"/>
      <c r="I3171" s="117"/>
      <c r="K3171" s="117"/>
      <c r="L3171" s="175"/>
      <c r="M3171" s="115"/>
      <c r="O3171" s="117"/>
      <c r="Q3171" s="117"/>
      <c r="S3171" s="117"/>
      <c r="U3171" s="175"/>
      <c r="V3171" s="115"/>
      <c r="X3171" s="117"/>
      <c r="Z3171" s="117"/>
      <c r="AB3171" s="117"/>
      <c r="AD3171" s="117"/>
      <c r="AE3171" s="175"/>
      <c r="AF3171" s="115"/>
      <c r="AH3171" s="117"/>
      <c r="AJ3171" s="117"/>
      <c r="AL3171" s="117"/>
    </row>
    <row r="3172" spans="2:38" s="121" customFormat="1">
      <c r="B3172" s="175"/>
      <c r="C3172" s="115"/>
      <c r="E3172" s="117"/>
      <c r="G3172" s="117"/>
      <c r="I3172" s="117"/>
      <c r="K3172" s="117"/>
      <c r="L3172" s="175"/>
      <c r="M3172" s="115"/>
      <c r="O3172" s="117"/>
      <c r="Q3172" s="117"/>
      <c r="S3172" s="117"/>
      <c r="U3172" s="175"/>
      <c r="V3172" s="115"/>
      <c r="X3172" s="117"/>
      <c r="Z3172" s="117"/>
      <c r="AB3172" s="117"/>
      <c r="AD3172" s="117"/>
      <c r="AE3172" s="175"/>
      <c r="AF3172" s="115"/>
      <c r="AH3172" s="117"/>
      <c r="AJ3172" s="117"/>
      <c r="AL3172" s="117"/>
    </row>
    <row r="3173" spans="2:38" s="121" customFormat="1">
      <c r="B3173" s="175"/>
      <c r="C3173" s="115"/>
      <c r="E3173" s="117"/>
      <c r="G3173" s="117"/>
      <c r="I3173" s="117"/>
      <c r="K3173" s="117"/>
      <c r="L3173" s="175"/>
      <c r="M3173" s="115"/>
      <c r="O3173" s="117"/>
      <c r="Q3173" s="117"/>
      <c r="S3173" s="117"/>
      <c r="U3173" s="175"/>
      <c r="V3173" s="115"/>
      <c r="X3173" s="117"/>
      <c r="Z3173" s="117"/>
      <c r="AB3173" s="117"/>
      <c r="AD3173" s="117"/>
      <c r="AE3173" s="175"/>
      <c r="AF3173" s="115"/>
      <c r="AH3173" s="117"/>
      <c r="AJ3173" s="117"/>
      <c r="AL3173" s="117"/>
    </row>
    <row r="3174" spans="2:38" s="121" customFormat="1">
      <c r="B3174" s="175"/>
      <c r="C3174" s="115"/>
      <c r="E3174" s="117"/>
      <c r="G3174" s="117"/>
      <c r="I3174" s="117"/>
      <c r="K3174" s="117"/>
      <c r="L3174" s="175"/>
      <c r="M3174" s="115"/>
      <c r="O3174" s="117"/>
      <c r="Q3174" s="117"/>
      <c r="S3174" s="117"/>
      <c r="U3174" s="175"/>
      <c r="V3174" s="115"/>
      <c r="X3174" s="117"/>
      <c r="Z3174" s="117"/>
      <c r="AB3174" s="117"/>
      <c r="AD3174" s="117"/>
      <c r="AE3174" s="175"/>
      <c r="AF3174" s="115"/>
      <c r="AH3174" s="117"/>
      <c r="AJ3174" s="117"/>
      <c r="AL3174" s="117"/>
    </row>
    <row r="3175" spans="2:38" s="121" customFormat="1">
      <c r="B3175" s="175"/>
      <c r="C3175" s="115"/>
      <c r="E3175" s="117"/>
      <c r="G3175" s="117"/>
      <c r="I3175" s="117"/>
      <c r="K3175" s="117"/>
      <c r="L3175" s="175"/>
      <c r="M3175" s="115"/>
      <c r="O3175" s="117"/>
      <c r="Q3175" s="117"/>
      <c r="S3175" s="117"/>
      <c r="U3175" s="175"/>
      <c r="V3175" s="115"/>
      <c r="X3175" s="117"/>
      <c r="Z3175" s="117"/>
      <c r="AB3175" s="117"/>
      <c r="AD3175" s="117"/>
      <c r="AE3175" s="175"/>
      <c r="AF3175" s="115"/>
      <c r="AH3175" s="117"/>
      <c r="AJ3175" s="117"/>
      <c r="AL3175" s="117"/>
    </row>
    <row r="3176" spans="2:38" s="121" customFormat="1">
      <c r="B3176" s="175"/>
      <c r="C3176" s="115"/>
      <c r="E3176" s="117"/>
      <c r="G3176" s="117"/>
      <c r="I3176" s="117"/>
      <c r="K3176" s="117"/>
      <c r="L3176" s="175"/>
      <c r="M3176" s="115"/>
      <c r="O3176" s="117"/>
      <c r="Q3176" s="117"/>
      <c r="S3176" s="117"/>
      <c r="U3176" s="175"/>
      <c r="V3176" s="115"/>
      <c r="X3176" s="117"/>
      <c r="Z3176" s="117"/>
      <c r="AB3176" s="117"/>
      <c r="AD3176" s="117"/>
      <c r="AE3176" s="175"/>
      <c r="AF3176" s="115"/>
      <c r="AH3176" s="117"/>
      <c r="AJ3176" s="117"/>
      <c r="AL3176" s="117"/>
    </row>
    <row r="3177" spans="2:38" s="121" customFormat="1">
      <c r="B3177" s="175"/>
      <c r="C3177" s="115"/>
      <c r="E3177" s="117"/>
      <c r="G3177" s="117"/>
      <c r="I3177" s="117"/>
      <c r="K3177" s="117"/>
      <c r="L3177" s="175"/>
      <c r="M3177" s="115"/>
      <c r="O3177" s="117"/>
      <c r="Q3177" s="117"/>
      <c r="S3177" s="117"/>
      <c r="U3177" s="175"/>
      <c r="V3177" s="115"/>
      <c r="X3177" s="117"/>
      <c r="Z3177" s="117"/>
      <c r="AB3177" s="117"/>
      <c r="AD3177" s="117"/>
      <c r="AE3177" s="175"/>
      <c r="AF3177" s="115"/>
      <c r="AH3177" s="117"/>
      <c r="AJ3177" s="117"/>
      <c r="AL3177" s="117"/>
    </row>
    <row r="3178" spans="2:38" s="121" customFormat="1">
      <c r="B3178" s="175"/>
      <c r="C3178" s="115"/>
      <c r="E3178" s="117"/>
      <c r="G3178" s="117"/>
      <c r="I3178" s="117"/>
      <c r="K3178" s="117"/>
      <c r="L3178" s="175"/>
      <c r="M3178" s="115"/>
      <c r="O3178" s="117"/>
      <c r="Q3178" s="117"/>
      <c r="S3178" s="117"/>
      <c r="U3178" s="175"/>
      <c r="V3178" s="115"/>
      <c r="X3178" s="117"/>
      <c r="Z3178" s="117"/>
      <c r="AB3178" s="117"/>
      <c r="AD3178" s="117"/>
      <c r="AE3178" s="175"/>
      <c r="AF3178" s="115"/>
      <c r="AH3178" s="117"/>
      <c r="AJ3178" s="117"/>
      <c r="AL3178" s="117"/>
    </row>
    <row r="3179" spans="2:38" s="121" customFormat="1">
      <c r="B3179" s="175"/>
      <c r="C3179" s="115"/>
      <c r="E3179" s="117"/>
      <c r="G3179" s="117"/>
      <c r="I3179" s="117"/>
      <c r="K3179" s="117"/>
      <c r="L3179" s="175"/>
      <c r="M3179" s="115"/>
      <c r="O3179" s="117"/>
      <c r="Q3179" s="117"/>
      <c r="S3179" s="117"/>
      <c r="U3179" s="175"/>
      <c r="V3179" s="115"/>
      <c r="X3179" s="117"/>
      <c r="Z3179" s="117"/>
      <c r="AB3179" s="117"/>
      <c r="AD3179" s="117"/>
      <c r="AE3179" s="175"/>
      <c r="AF3179" s="115"/>
      <c r="AH3179" s="117"/>
      <c r="AJ3179" s="117"/>
      <c r="AL3179" s="117"/>
    </row>
    <row r="3180" spans="2:38" s="121" customFormat="1">
      <c r="B3180" s="175"/>
      <c r="C3180" s="115"/>
      <c r="E3180" s="117"/>
      <c r="G3180" s="117"/>
      <c r="I3180" s="117"/>
      <c r="K3180" s="117"/>
      <c r="L3180" s="175"/>
      <c r="M3180" s="115"/>
      <c r="O3180" s="117"/>
      <c r="Q3180" s="117"/>
      <c r="S3180" s="117"/>
      <c r="U3180" s="175"/>
      <c r="V3180" s="115"/>
      <c r="X3180" s="117"/>
      <c r="Z3180" s="117"/>
      <c r="AB3180" s="117"/>
      <c r="AD3180" s="117"/>
      <c r="AE3180" s="175"/>
      <c r="AF3180" s="115"/>
      <c r="AH3180" s="117"/>
      <c r="AJ3180" s="117"/>
      <c r="AL3180" s="117"/>
    </row>
    <row r="3181" spans="2:38" s="121" customFormat="1">
      <c r="B3181" s="175"/>
      <c r="C3181" s="115"/>
      <c r="E3181" s="117"/>
      <c r="G3181" s="117"/>
      <c r="I3181" s="117"/>
      <c r="K3181" s="117"/>
      <c r="L3181" s="175"/>
      <c r="M3181" s="115"/>
      <c r="O3181" s="117"/>
      <c r="Q3181" s="117"/>
      <c r="S3181" s="117"/>
      <c r="U3181" s="175"/>
      <c r="V3181" s="115"/>
      <c r="X3181" s="117"/>
      <c r="Z3181" s="117"/>
      <c r="AB3181" s="117"/>
      <c r="AD3181" s="117"/>
      <c r="AE3181" s="175"/>
      <c r="AF3181" s="115"/>
      <c r="AH3181" s="117"/>
      <c r="AJ3181" s="117"/>
      <c r="AL3181" s="117"/>
    </row>
    <row r="3182" spans="2:38" s="121" customFormat="1">
      <c r="B3182" s="175"/>
      <c r="C3182" s="115"/>
      <c r="E3182" s="117"/>
      <c r="G3182" s="117"/>
      <c r="I3182" s="117"/>
      <c r="K3182" s="117"/>
      <c r="L3182" s="175"/>
      <c r="M3182" s="115"/>
      <c r="O3182" s="117"/>
      <c r="Q3182" s="117"/>
      <c r="S3182" s="117"/>
      <c r="U3182" s="175"/>
      <c r="V3182" s="115"/>
      <c r="X3182" s="117"/>
      <c r="Z3182" s="117"/>
      <c r="AB3182" s="117"/>
      <c r="AD3182" s="117"/>
      <c r="AE3182" s="175"/>
      <c r="AF3182" s="115"/>
      <c r="AH3182" s="117"/>
      <c r="AJ3182" s="117"/>
      <c r="AL3182" s="117"/>
    </row>
    <row r="3183" spans="2:38" s="121" customFormat="1">
      <c r="B3183" s="175"/>
      <c r="C3183" s="115"/>
      <c r="E3183" s="117"/>
      <c r="G3183" s="117"/>
      <c r="I3183" s="117"/>
      <c r="K3183" s="117"/>
      <c r="L3183" s="175"/>
      <c r="M3183" s="115"/>
      <c r="O3183" s="117"/>
      <c r="Q3183" s="117"/>
      <c r="S3183" s="117"/>
      <c r="U3183" s="175"/>
      <c r="V3183" s="115"/>
      <c r="X3183" s="117"/>
      <c r="Z3183" s="117"/>
      <c r="AB3183" s="117"/>
      <c r="AD3183" s="117"/>
      <c r="AE3183" s="175"/>
      <c r="AF3183" s="115"/>
      <c r="AH3183" s="117"/>
      <c r="AJ3183" s="117"/>
      <c r="AL3183" s="117"/>
    </row>
    <row r="3184" spans="2:38" s="121" customFormat="1">
      <c r="B3184" s="175"/>
      <c r="C3184" s="115"/>
      <c r="E3184" s="117"/>
      <c r="G3184" s="117"/>
      <c r="I3184" s="117"/>
      <c r="K3184" s="117"/>
      <c r="L3184" s="175"/>
      <c r="M3184" s="115"/>
      <c r="O3184" s="117"/>
      <c r="Q3184" s="117"/>
      <c r="S3184" s="117"/>
      <c r="U3184" s="175"/>
      <c r="V3184" s="115"/>
      <c r="X3184" s="117"/>
      <c r="Z3184" s="117"/>
      <c r="AB3184" s="117"/>
      <c r="AD3184" s="117"/>
      <c r="AE3184" s="175"/>
      <c r="AF3184" s="115"/>
      <c r="AH3184" s="117"/>
      <c r="AJ3184" s="117"/>
      <c r="AL3184" s="117"/>
    </row>
    <row r="3185" spans="2:38" s="121" customFormat="1">
      <c r="B3185" s="175"/>
      <c r="C3185" s="115"/>
      <c r="E3185" s="117"/>
      <c r="G3185" s="117"/>
      <c r="I3185" s="117"/>
      <c r="K3185" s="117"/>
      <c r="L3185" s="175"/>
      <c r="M3185" s="115"/>
      <c r="O3185" s="117"/>
      <c r="Q3185" s="117"/>
      <c r="S3185" s="117"/>
      <c r="U3185" s="175"/>
      <c r="V3185" s="115"/>
      <c r="X3185" s="117"/>
      <c r="Z3185" s="117"/>
      <c r="AB3185" s="117"/>
      <c r="AD3185" s="117"/>
      <c r="AE3185" s="175"/>
      <c r="AF3185" s="115"/>
      <c r="AH3185" s="117"/>
      <c r="AJ3185" s="117"/>
      <c r="AL3185" s="117"/>
    </row>
    <row r="3186" spans="2:38" s="121" customFormat="1">
      <c r="B3186" s="175"/>
      <c r="C3186" s="115"/>
      <c r="E3186" s="117"/>
      <c r="G3186" s="117"/>
      <c r="I3186" s="117"/>
      <c r="K3186" s="117"/>
      <c r="L3186" s="175"/>
      <c r="M3186" s="115"/>
      <c r="O3186" s="117"/>
      <c r="Q3186" s="117"/>
      <c r="S3186" s="117"/>
      <c r="U3186" s="175"/>
      <c r="V3186" s="115"/>
      <c r="X3186" s="117"/>
      <c r="Z3186" s="117"/>
      <c r="AB3186" s="117"/>
      <c r="AD3186" s="117"/>
      <c r="AE3186" s="175"/>
      <c r="AF3186" s="115"/>
      <c r="AH3186" s="117"/>
      <c r="AJ3186" s="117"/>
      <c r="AL3186" s="117"/>
    </row>
    <row r="3187" spans="2:38" s="121" customFormat="1">
      <c r="B3187" s="175"/>
      <c r="C3187" s="115"/>
      <c r="E3187" s="117"/>
      <c r="G3187" s="117"/>
      <c r="I3187" s="117"/>
      <c r="K3187" s="117"/>
      <c r="L3187" s="175"/>
      <c r="M3187" s="115"/>
      <c r="O3187" s="117"/>
      <c r="Q3187" s="117"/>
      <c r="S3187" s="117"/>
      <c r="U3187" s="175"/>
      <c r="V3187" s="115"/>
      <c r="X3187" s="117"/>
      <c r="Z3187" s="117"/>
      <c r="AB3187" s="117"/>
      <c r="AD3187" s="117"/>
      <c r="AE3187" s="175"/>
      <c r="AF3187" s="115"/>
      <c r="AH3187" s="117"/>
      <c r="AJ3187" s="117"/>
      <c r="AL3187" s="117"/>
    </row>
    <row r="3188" spans="2:38" s="121" customFormat="1">
      <c r="B3188" s="175"/>
      <c r="C3188" s="115"/>
      <c r="E3188" s="117"/>
      <c r="G3188" s="117"/>
      <c r="I3188" s="117"/>
      <c r="K3188" s="117"/>
      <c r="L3188" s="175"/>
      <c r="M3188" s="115"/>
      <c r="O3188" s="117"/>
      <c r="Q3188" s="117"/>
      <c r="S3188" s="117"/>
      <c r="U3188" s="175"/>
      <c r="V3188" s="115"/>
      <c r="X3188" s="117"/>
      <c r="Z3188" s="117"/>
      <c r="AB3188" s="117"/>
      <c r="AD3188" s="117"/>
      <c r="AE3188" s="175"/>
      <c r="AF3188" s="115"/>
      <c r="AH3188" s="117"/>
      <c r="AJ3188" s="117"/>
      <c r="AL3188" s="117"/>
    </row>
    <row r="3189" spans="2:38" s="121" customFormat="1">
      <c r="B3189" s="175"/>
      <c r="C3189" s="115"/>
      <c r="E3189" s="117"/>
      <c r="G3189" s="117"/>
      <c r="I3189" s="117"/>
      <c r="K3189" s="117"/>
      <c r="L3189" s="175"/>
      <c r="M3189" s="115"/>
      <c r="O3189" s="117"/>
      <c r="Q3189" s="117"/>
      <c r="S3189" s="117"/>
      <c r="U3189" s="175"/>
      <c r="V3189" s="115"/>
      <c r="X3189" s="117"/>
      <c r="Z3189" s="117"/>
      <c r="AB3189" s="117"/>
      <c r="AD3189" s="117"/>
      <c r="AE3189" s="175"/>
      <c r="AF3189" s="115"/>
      <c r="AH3189" s="117"/>
      <c r="AJ3189" s="117"/>
      <c r="AL3189" s="117"/>
    </row>
    <row r="3190" spans="2:38" s="121" customFormat="1">
      <c r="B3190" s="175"/>
      <c r="C3190" s="115"/>
      <c r="E3190" s="117"/>
      <c r="G3190" s="117"/>
      <c r="I3190" s="117"/>
      <c r="K3190" s="117"/>
      <c r="L3190" s="175"/>
      <c r="M3190" s="115"/>
      <c r="O3190" s="117"/>
      <c r="Q3190" s="117"/>
      <c r="S3190" s="117"/>
      <c r="U3190" s="175"/>
      <c r="V3190" s="115"/>
      <c r="X3190" s="117"/>
      <c r="Z3190" s="117"/>
      <c r="AB3190" s="117"/>
      <c r="AD3190" s="117"/>
      <c r="AE3190" s="175"/>
      <c r="AF3190" s="115"/>
      <c r="AH3190" s="117"/>
      <c r="AJ3190" s="117"/>
      <c r="AL3190" s="117"/>
    </row>
    <row r="3191" spans="2:38" s="121" customFormat="1">
      <c r="B3191" s="175"/>
      <c r="C3191" s="115"/>
      <c r="E3191" s="117"/>
      <c r="G3191" s="117"/>
      <c r="I3191" s="117"/>
      <c r="K3191" s="117"/>
      <c r="L3191" s="175"/>
      <c r="M3191" s="115"/>
      <c r="O3191" s="117"/>
      <c r="Q3191" s="117"/>
      <c r="S3191" s="117"/>
      <c r="U3191" s="175"/>
      <c r="V3191" s="115"/>
      <c r="X3191" s="117"/>
      <c r="Z3191" s="117"/>
      <c r="AB3191" s="117"/>
      <c r="AD3191" s="117"/>
      <c r="AE3191" s="175"/>
      <c r="AF3191" s="115"/>
      <c r="AH3191" s="117"/>
      <c r="AJ3191" s="117"/>
      <c r="AL3191" s="117"/>
    </row>
    <row r="3192" spans="2:38" s="121" customFormat="1">
      <c r="B3192" s="175"/>
      <c r="C3192" s="115"/>
      <c r="E3192" s="117"/>
      <c r="G3192" s="117"/>
      <c r="I3192" s="117"/>
      <c r="K3192" s="117"/>
      <c r="L3192" s="175"/>
      <c r="M3192" s="115"/>
      <c r="O3192" s="117"/>
      <c r="Q3192" s="117"/>
      <c r="S3192" s="117"/>
      <c r="U3192" s="175"/>
      <c r="V3192" s="115"/>
      <c r="X3192" s="117"/>
      <c r="Z3192" s="117"/>
      <c r="AB3192" s="117"/>
      <c r="AD3192" s="117"/>
      <c r="AE3192" s="175"/>
      <c r="AF3192" s="115"/>
      <c r="AH3192" s="117"/>
      <c r="AJ3192" s="117"/>
      <c r="AL3192" s="117"/>
    </row>
    <row r="3193" spans="2:38" s="121" customFormat="1">
      <c r="B3193" s="175"/>
      <c r="C3193" s="115"/>
      <c r="E3193" s="117"/>
      <c r="G3193" s="117"/>
      <c r="I3193" s="117"/>
      <c r="K3193" s="117"/>
      <c r="L3193" s="175"/>
      <c r="M3193" s="115"/>
      <c r="O3193" s="117"/>
      <c r="Q3193" s="117"/>
      <c r="S3193" s="117"/>
      <c r="U3193" s="175"/>
      <c r="V3193" s="115"/>
      <c r="X3193" s="117"/>
      <c r="Z3193" s="117"/>
      <c r="AB3193" s="117"/>
      <c r="AD3193" s="117"/>
      <c r="AE3193" s="175"/>
      <c r="AF3193" s="115"/>
      <c r="AH3193" s="117"/>
      <c r="AJ3193" s="117"/>
      <c r="AL3193" s="117"/>
    </row>
    <row r="3194" spans="2:38" s="121" customFormat="1">
      <c r="B3194" s="175"/>
      <c r="C3194" s="115"/>
      <c r="E3194" s="117"/>
      <c r="G3194" s="117"/>
      <c r="I3194" s="117"/>
      <c r="K3194" s="117"/>
      <c r="L3194" s="175"/>
      <c r="M3194" s="115"/>
      <c r="O3194" s="117"/>
      <c r="Q3194" s="117"/>
      <c r="S3194" s="117"/>
      <c r="U3194" s="175"/>
      <c r="V3194" s="115"/>
      <c r="X3194" s="117"/>
      <c r="Z3194" s="117"/>
      <c r="AB3194" s="117"/>
      <c r="AD3194" s="117"/>
      <c r="AE3194" s="175"/>
      <c r="AF3194" s="115"/>
      <c r="AH3194" s="117"/>
      <c r="AJ3194" s="117"/>
      <c r="AL3194" s="117"/>
    </row>
    <row r="3195" spans="2:38" s="121" customFormat="1">
      <c r="B3195" s="175"/>
      <c r="C3195" s="115"/>
      <c r="E3195" s="117"/>
      <c r="G3195" s="117"/>
      <c r="I3195" s="117"/>
      <c r="K3195" s="117"/>
      <c r="L3195" s="175"/>
      <c r="M3195" s="115"/>
      <c r="O3195" s="117"/>
      <c r="Q3195" s="117"/>
      <c r="S3195" s="117"/>
      <c r="U3195" s="175"/>
      <c r="V3195" s="115"/>
      <c r="X3195" s="117"/>
      <c r="Z3195" s="117"/>
      <c r="AB3195" s="117"/>
      <c r="AD3195" s="117"/>
      <c r="AE3195" s="175"/>
      <c r="AF3195" s="115"/>
      <c r="AH3195" s="117"/>
      <c r="AJ3195" s="117"/>
      <c r="AL3195" s="117"/>
    </row>
    <row r="3196" spans="2:38" s="121" customFormat="1">
      <c r="B3196" s="175"/>
      <c r="C3196" s="115"/>
      <c r="E3196" s="117"/>
      <c r="G3196" s="117"/>
      <c r="I3196" s="117"/>
      <c r="K3196" s="117"/>
      <c r="L3196" s="175"/>
      <c r="M3196" s="115"/>
      <c r="O3196" s="117"/>
      <c r="Q3196" s="117"/>
      <c r="S3196" s="117"/>
      <c r="U3196" s="175"/>
      <c r="V3196" s="115"/>
      <c r="X3196" s="117"/>
      <c r="Z3196" s="117"/>
      <c r="AB3196" s="117"/>
      <c r="AD3196" s="117"/>
      <c r="AE3196" s="175"/>
      <c r="AF3196" s="115"/>
      <c r="AH3196" s="117"/>
      <c r="AJ3196" s="117"/>
      <c r="AL3196" s="117"/>
    </row>
    <row r="3197" spans="2:38" s="121" customFormat="1">
      <c r="B3197" s="175"/>
      <c r="C3197" s="115"/>
      <c r="E3197" s="117"/>
      <c r="G3197" s="117"/>
      <c r="I3197" s="117"/>
      <c r="K3197" s="117"/>
      <c r="L3197" s="175"/>
      <c r="M3197" s="115"/>
      <c r="O3197" s="117"/>
      <c r="Q3197" s="117"/>
      <c r="S3197" s="117"/>
      <c r="U3197" s="175"/>
      <c r="V3197" s="115"/>
      <c r="X3197" s="117"/>
      <c r="Z3197" s="117"/>
      <c r="AB3197" s="117"/>
      <c r="AD3197" s="117"/>
      <c r="AE3197" s="175"/>
      <c r="AF3197" s="115"/>
      <c r="AH3197" s="117"/>
      <c r="AJ3197" s="117"/>
      <c r="AL3197" s="117"/>
    </row>
    <row r="3198" spans="2:38" s="121" customFormat="1">
      <c r="B3198" s="175"/>
      <c r="C3198" s="115"/>
      <c r="E3198" s="117"/>
      <c r="G3198" s="117"/>
      <c r="I3198" s="117"/>
      <c r="K3198" s="117"/>
      <c r="L3198" s="175"/>
      <c r="M3198" s="115"/>
      <c r="O3198" s="117"/>
      <c r="Q3198" s="117"/>
      <c r="S3198" s="117"/>
      <c r="U3198" s="175"/>
      <c r="V3198" s="115"/>
      <c r="X3198" s="117"/>
      <c r="Z3198" s="117"/>
      <c r="AB3198" s="117"/>
      <c r="AD3198" s="117"/>
      <c r="AE3198" s="175"/>
      <c r="AF3198" s="115"/>
      <c r="AH3198" s="117"/>
      <c r="AJ3198" s="117"/>
      <c r="AL3198" s="117"/>
    </row>
    <row r="3199" spans="2:38" s="121" customFormat="1">
      <c r="B3199" s="175"/>
      <c r="C3199" s="115"/>
      <c r="E3199" s="117"/>
      <c r="G3199" s="117"/>
      <c r="I3199" s="117"/>
      <c r="K3199" s="117"/>
      <c r="L3199" s="175"/>
      <c r="M3199" s="115"/>
      <c r="O3199" s="117"/>
      <c r="Q3199" s="117"/>
      <c r="S3199" s="117"/>
      <c r="U3199" s="175"/>
      <c r="V3199" s="115"/>
      <c r="X3199" s="117"/>
      <c r="Z3199" s="117"/>
      <c r="AB3199" s="117"/>
      <c r="AD3199" s="117"/>
      <c r="AE3199" s="175"/>
      <c r="AF3199" s="115"/>
      <c r="AH3199" s="117"/>
      <c r="AJ3199" s="117"/>
      <c r="AL3199" s="117"/>
    </row>
    <row r="3200" spans="2:38" s="121" customFormat="1">
      <c r="B3200" s="175"/>
      <c r="C3200" s="115"/>
      <c r="E3200" s="117"/>
      <c r="G3200" s="117"/>
      <c r="I3200" s="117"/>
      <c r="K3200" s="117"/>
      <c r="L3200" s="175"/>
      <c r="M3200" s="115"/>
      <c r="O3200" s="117"/>
      <c r="Q3200" s="117"/>
      <c r="S3200" s="117"/>
      <c r="U3200" s="175"/>
      <c r="V3200" s="115"/>
      <c r="X3200" s="117"/>
      <c r="Z3200" s="117"/>
      <c r="AB3200" s="117"/>
      <c r="AD3200" s="117"/>
      <c r="AE3200" s="175"/>
      <c r="AF3200" s="115"/>
      <c r="AH3200" s="117"/>
      <c r="AJ3200" s="117"/>
      <c r="AL3200" s="117"/>
    </row>
    <row r="3201" spans="2:38" s="121" customFormat="1">
      <c r="B3201" s="175"/>
      <c r="C3201" s="115"/>
      <c r="E3201" s="117"/>
      <c r="G3201" s="117"/>
      <c r="I3201" s="117"/>
      <c r="K3201" s="117"/>
      <c r="L3201" s="175"/>
      <c r="M3201" s="115"/>
      <c r="O3201" s="117"/>
      <c r="Q3201" s="117"/>
      <c r="S3201" s="117"/>
      <c r="U3201" s="175"/>
      <c r="V3201" s="115"/>
      <c r="X3201" s="117"/>
      <c r="Z3201" s="117"/>
      <c r="AB3201" s="117"/>
      <c r="AD3201" s="117"/>
      <c r="AE3201" s="175"/>
      <c r="AF3201" s="115"/>
      <c r="AH3201" s="117"/>
      <c r="AJ3201" s="117"/>
      <c r="AL3201" s="117"/>
    </row>
    <row r="3202" spans="2:38" s="121" customFormat="1">
      <c r="B3202" s="175"/>
      <c r="C3202" s="115"/>
      <c r="E3202" s="117"/>
      <c r="G3202" s="117"/>
      <c r="I3202" s="117"/>
      <c r="K3202" s="117"/>
      <c r="L3202" s="175"/>
      <c r="M3202" s="115"/>
      <c r="O3202" s="117"/>
      <c r="Q3202" s="117"/>
      <c r="S3202" s="117"/>
      <c r="U3202" s="175"/>
      <c r="V3202" s="115"/>
      <c r="X3202" s="117"/>
      <c r="Z3202" s="117"/>
      <c r="AB3202" s="117"/>
      <c r="AD3202" s="117"/>
      <c r="AE3202" s="175"/>
      <c r="AF3202" s="115"/>
      <c r="AH3202" s="117"/>
      <c r="AJ3202" s="117"/>
      <c r="AL3202" s="117"/>
    </row>
    <row r="3203" spans="2:38" s="121" customFormat="1">
      <c r="B3203" s="175"/>
      <c r="C3203" s="115"/>
      <c r="E3203" s="117"/>
      <c r="G3203" s="117"/>
      <c r="I3203" s="117"/>
      <c r="K3203" s="117"/>
      <c r="L3203" s="175"/>
      <c r="M3203" s="115"/>
      <c r="O3203" s="117"/>
      <c r="Q3203" s="117"/>
      <c r="S3203" s="117"/>
      <c r="U3203" s="175"/>
      <c r="V3203" s="115"/>
      <c r="X3203" s="117"/>
      <c r="Z3203" s="117"/>
      <c r="AB3203" s="117"/>
      <c r="AD3203" s="117"/>
      <c r="AE3203" s="175"/>
      <c r="AF3203" s="115"/>
      <c r="AH3203" s="117"/>
      <c r="AJ3203" s="117"/>
      <c r="AL3203" s="117"/>
    </row>
    <row r="3204" spans="2:38" s="121" customFormat="1">
      <c r="B3204" s="175"/>
      <c r="C3204" s="115"/>
      <c r="E3204" s="117"/>
      <c r="G3204" s="117"/>
      <c r="I3204" s="117"/>
      <c r="K3204" s="117"/>
      <c r="L3204" s="175"/>
      <c r="M3204" s="115"/>
      <c r="O3204" s="117"/>
      <c r="Q3204" s="117"/>
      <c r="S3204" s="117"/>
      <c r="U3204" s="175"/>
      <c r="V3204" s="115"/>
      <c r="X3204" s="117"/>
      <c r="Z3204" s="117"/>
      <c r="AB3204" s="117"/>
      <c r="AD3204" s="117"/>
      <c r="AE3204" s="175"/>
      <c r="AF3204" s="115"/>
      <c r="AH3204" s="117"/>
      <c r="AJ3204" s="117"/>
      <c r="AL3204" s="117"/>
    </row>
    <row r="3205" spans="2:38" s="121" customFormat="1">
      <c r="B3205" s="175"/>
      <c r="C3205" s="115"/>
      <c r="E3205" s="117"/>
      <c r="G3205" s="117"/>
      <c r="I3205" s="117"/>
      <c r="K3205" s="117"/>
      <c r="L3205" s="175"/>
      <c r="M3205" s="115"/>
      <c r="O3205" s="117"/>
      <c r="Q3205" s="117"/>
      <c r="S3205" s="117"/>
      <c r="U3205" s="175"/>
      <c r="V3205" s="115"/>
      <c r="X3205" s="117"/>
      <c r="Z3205" s="117"/>
      <c r="AB3205" s="117"/>
      <c r="AD3205" s="117"/>
      <c r="AE3205" s="175"/>
      <c r="AF3205" s="115"/>
      <c r="AH3205" s="117"/>
      <c r="AJ3205" s="117"/>
      <c r="AL3205" s="117"/>
    </row>
    <row r="3206" spans="2:38" s="121" customFormat="1">
      <c r="B3206" s="175"/>
      <c r="C3206" s="115"/>
      <c r="E3206" s="117"/>
      <c r="G3206" s="117"/>
      <c r="I3206" s="117"/>
      <c r="K3206" s="117"/>
      <c r="L3206" s="175"/>
      <c r="M3206" s="115"/>
      <c r="O3206" s="117"/>
      <c r="Q3206" s="117"/>
      <c r="S3206" s="117"/>
      <c r="U3206" s="175"/>
      <c r="V3206" s="115"/>
      <c r="X3206" s="117"/>
      <c r="Z3206" s="117"/>
      <c r="AB3206" s="117"/>
      <c r="AD3206" s="117"/>
      <c r="AE3206" s="175"/>
      <c r="AF3206" s="115"/>
      <c r="AH3206" s="117"/>
      <c r="AJ3206" s="117"/>
      <c r="AL3206" s="117"/>
    </row>
    <row r="3207" spans="2:38" s="121" customFormat="1">
      <c r="B3207" s="175"/>
      <c r="C3207" s="115"/>
      <c r="E3207" s="117"/>
      <c r="G3207" s="117"/>
      <c r="I3207" s="117"/>
      <c r="K3207" s="117"/>
      <c r="L3207" s="175"/>
      <c r="M3207" s="115"/>
      <c r="O3207" s="117"/>
      <c r="Q3207" s="117"/>
      <c r="S3207" s="117"/>
      <c r="U3207" s="175"/>
      <c r="V3207" s="115"/>
      <c r="X3207" s="117"/>
      <c r="Z3207" s="117"/>
      <c r="AB3207" s="117"/>
      <c r="AD3207" s="117"/>
      <c r="AE3207" s="175"/>
      <c r="AF3207" s="115"/>
      <c r="AH3207" s="117"/>
      <c r="AJ3207" s="117"/>
      <c r="AL3207" s="117"/>
    </row>
    <row r="3208" spans="2:38" s="121" customFormat="1">
      <c r="B3208" s="175"/>
      <c r="C3208" s="115"/>
      <c r="E3208" s="117"/>
      <c r="G3208" s="117"/>
      <c r="I3208" s="117"/>
      <c r="K3208" s="117"/>
      <c r="L3208" s="175"/>
      <c r="M3208" s="115"/>
      <c r="O3208" s="117"/>
      <c r="Q3208" s="117"/>
      <c r="S3208" s="117"/>
      <c r="U3208" s="175"/>
      <c r="V3208" s="115"/>
      <c r="X3208" s="117"/>
      <c r="Z3208" s="117"/>
      <c r="AB3208" s="117"/>
      <c r="AD3208" s="117"/>
      <c r="AE3208" s="175"/>
      <c r="AF3208" s="115"/>
      <c r="AH3208" s="117"/>
      <c r="AJ3208" s="117"/>
      <c r="AL3208" s="117"/>
    </row>
    <row r="3209" spans="2:38" s="121" customFormat="1">
      <c r="B3209" s="175"/>
      <c r="C3209" s="115"/>
      <c r="E3209" s="117"/>
      <c r="G3209" s="117"/>
      <c r="I3209" s="117"/>
      <c r="K3209" s="117"/>
      <c r="L3209" s="175"/>
      <c r="M3209" s="115"/>
      <c r="O3209" s="117"/>
      <c r="Q3209" s="117"/>
      <c r="S3209" s="117"/>
      <c r="U3209" s="175"/>
      <c r="V3209" s="115"/>
      <c r="X3209" s="117"/>
      <c r="Z3209" s="117"/>
      <c r="AB3209" s="117"/>
      <c r="AD3209" s="117"/>
      <c r="AE3209" s="175"/>
      <c r="AF3209" s="115"/>
      <c r="AH3209" s="117"/>
      <c r="AJ3209" s="117"/>
      <c r="AL3209" s="117"/>
    </row>
    <row r="3210" spans="2:38" s="121" customFormat="1">
      <c r="B3210" s="175"/>
      <c r="C3210" s="115"/>
      <c r="E3210" s="117"/>
      <c r="G3210" s="117"/>
      <c r="I3210" s="117"/>
      <c r="K3210" s="117"/>
      <c r="L3210" s="175"/>
      <c r="M3210" s="115"/>
      <c r="O3210" s="117"/>
      <c r="Q3210" s="117"/>
      <c r="S3210" s="117"/>
      <c r="U3210" s="175"/>
      <c r="V3210" s="115"/>
      <c r="X3210" s="117"/>
      <c r="Z3210" s="117"/>
      <c r="AB3210" s="117"/>
      <c r="AD3210" s="117"/>
      <c r="AE3210" s="175"/>
      <c r="AF3210" s="115"/>
      <c r="AH3210" s="117"/>
      <c r="AJ3210" s="117"/>
      <c r="AL3210" s="117"/>
    </row>
    <row r="3211" spans="2:38" s="121" customFormat="1">
      <c r="B3211" s="175"/>
      <c r="C3211" s="115"/>
      <c r="E3211" s="117"/>
      <c r="G3211" s="117"/>
      <c r="I3211" s="117"/>
      <c r="K3211" s="117"/>
      <c r="L3211" s="175"/>
      <c r="M3211" s="115"/>
      <c r="O3211" s="117"/>
      <c r="Q3211" s="117"/>
      <c r="S3211" s="117"/>
      <c r="U3211" s="175"/>
      <c r="V3211" s="115"/>
      <c r="X3211" s="117"/>
      <c r="Z3211" s="117"/>
      <c r="AB3211" s="117"/>
      <c r="AD3211" s="117"/>
      <c r="AE3211" s="175"/>
      <c r="AF3211" s="115"/>
      <c r="AH3211" s="117"/>
      <c r="AJ3211" s="117"/>
      <c r="AL3211" s="117"/>
    </row>
    <row r="3212" spans="2:38" s="121" customFormat="1">
      <c r="B3212" s="175"/>
      <c r="C3212" s="115"/>
      <c r="E3212" s="117"/>
      <c r="G3212" s="117"/>
      <c r="I3212" s="117"/>
      <c r="K3212" s="117"/>
      <c r="L3212" s="175"/>
      <c r="M3212" s="115"/>
      <c r="O3212" s="117"/>
      <c r="Q3212" s="117"/>
      <c r="S3212" s="117"/>
      <c r="U3212" s="175"/>
      <c r="V3212" s="115"/>
      <c r="X3212" s="117"/>
      <c r="Z3212" s="117"/>
      <c r="AB3212" s="117"/>
      <c r="AD3212" s="117"/>
      <c r="AE3212" s="175"/>
      <c r="AF3212" s="115"/>
      <c r="AH3212" s="117"/>
      <c r="AJ3212" s="117"/>
      <c r="AL3212" s="117"/>
    </row>
    <row r="3213" spans="2:38" s="121" customFormat="1">
      <c r="B3213" s="175"/>
      <c r="C3213" s="115"/>
      <c r="E3213" s="117"/>
      <c r="G3213" s="117"/>
      <c r="I3213" s="117"/>
      <c r="K3213" s="117"/>
      <c r="L3213" s="175"/>
      <c r="M3213" s="115"/>
      <c r="O3213" s="117"/>
      <c r="Q3213" s="117"/>
      <c r="S3213" s="117"/>
      <c r="U3213" s="175"/>
      <c r="V3213" s="115"/>
      <c r="X3213" s="117"/>
      <c r="Z3213" s="117"/>
      <c r="AB3213" s="117"/>
      <c r="AD3213" s="117"/>
      <c r="AE3213" s="175"/>
      <c r="AF3213" s="115"/>
      <c r="AH3213" s="117"/>
      <c r="AJ3213" s="117"/>
      <c r="AL3213" s="117"/>
    </row>
    <row r="3214" spans="2:38" s="121" customFormat="1">
      <c r="B3214" s="175"/>
      <c r="C3214" s="115"/>
      <c r="E3214" s="117"/>
      <c r="G3214" s="117"/>
      <c r="I3214" s="117"/>
      <c r="K3214" s="117"/>
      <c r="L3214" s="175"/>
      <c r="M3214" s="115"/>
      <c r="O3214" s="117"/>
      <c r="Q3214" s="117"/>
      <c r="S3214" s="117"/>
      <c r="U3214" s="175"/>
      <c r="V3214" s="115"/>
      <c r="X3214" s="117"/>
      <c r="Z3214" s="117"/>
      <c r="AB3214" s="117"/>
      <c r="AD3214" s="117"/>
      <c r="AE3214" s="175"/>
      <c r="AF3214" s="115"/>
      <c r="AH3214" s="117"/>
      <c r="AJ3214" s="117"/>
      <c r="AL3214" s="117"/>
    </row>
    <row r="3215" spans="2:38" s="121" customFormat="1">
      <c r="B3215" s="175"/>
      <c r="C3215" s="115"/>
      <c r="E3215" s="117"/>
      <c r="G3215" s="117"/>
      <c r="I3215" s="117"/>
      <c r="K3215" s="117"/>
      <c r="L3215" s="175"/>
      <c r="M3215" s="115"/>
      <c r="O3215" s="117"/>
      <c r="Q3215" s="117"/>
      <c r="S3215" s="117"/>
      <c r="U3215" s="175"/>
      <c r="V3215" s="115"/>
      <c r="X3215" s="117"/>
      <c r="Z3215" s="117"/>
      <c r="AB3215" s="117"/>
      <c r="AD3215" s="117"/>
      <c r="AE3215" s="175"/>
      <c r="AF3215" s="115"/>
      <c r="AH3215" s="117"/>
      <c r="AJ3215" s="117"/>
      <c r="AL3215" s="117"/>
    </row>
    <row r="3216" spans="2:38" s="121" customFormat="1">
      <c r="B3216" s="175"/>
      <c r="C3216" s="115"/>
      <c r="E3216" s="117"/>
      <c r="G3216" s="117"/>
      <c r="I3216" s="117"/>
      <c r="K3216" s="117"/>
      <c r="L3216" s="175"/>
      <c r="M3216" s="115"/>
      <c r="O3216" s="117"/>
      <c r="Q3216" s="117"/>
      <c r="S3216" s="117"/>
      <c r="U3216" s="175"/>
      <c r="V3216" s="115"/>
      <c r="X3216" s="117"/>
      <c r="Z3216" s="117"/>
      <c r="AB3216" s="117"/>
      <c r="AD3216" s="117"/>
      <c r="AE3216" s="175"/>
      <c r="AF3216" s="115"/>
      <c r="AH3216" s="117"/>
      <c r="AJ3216" s="117"/>
      <c r="AL3216" s="117"/>
    </row>
    <row r="3217" spans="2:38" s="121" customFormat="1">
      <c r="B3217" s="175"/>
      <c r="C3217" s="115"/>
      <c r="E3217" s="117"/>
      <c r="G3217" s="117"/>
      <c r="I3217" s="117"/>
      <c r="K3217" s="117"/>
      <c r="L3217" s="175"/>
      <c r="M3217" s="115"/>
      <c r="O3217" s="117"/>
      <c r="Q3217" s="117"/>
      <c r="S3217" s="117"/>
      <c r="U3217" s="175"/>
      <c r="V3217" s="115"/>
      <c r="X3217" s="117"/>
      <c r="Z3217" s="117"/>
      <c r="AB3217" s="117"/>
      <c r="AD3217" s="117"/>
      <c r="AE3217" s="175"/>
      <c r="AF3217" s="115"/>
      <c r="AH3217" s="117"/>
      <c r="AJ3217" s="117"/>
      <c r="AL3217" s="117"/>
    </row>
    <row r="3218" spans="2:38" s="121" customFormat="1">
      <c r="B3218" s="175"/>
      <c r="C3218" s="115"/>
      <c r="E3218" s="117"/>
      <c r="G3218" s="117"/>
      <c r="I3218" s="117"/>
      <c r="K3218" s="117"/>
      <c r="L3218" s="175"/>
      <c r="M3218" s="115"/>
      <c r="O3218" s="117"/>
      <c r="Q3218" s="117"/>
      <c r="S3218" s="117"/>
      <c r="U3218" s="175"/>
      <c r="V3218" s="115"/>
      <c r="X3218" s="117"/>
      <c r="Z3218" s="117"/>
      <c r="AB3218" s="117"/>
      <c r="AD3218" s="117"/>
      <c r="AE3218" s="175"/>
      <c r="AF3218" s="115"/>
      <c r="AH3218" s="117"/>
      <c r="AJ3218" s="117"/>
      <c r="AL3218" s="117"/>
    </row>
    <row r="3219" spans="2:38" s="121" customFormat="1">
      <c r="B3219" s="175"/>
      <c r="C3219" s="115"/>
      <c r="E3219" s="117"/>
      <c r="G3219" s="117"/>
      <c r="I3219" s="117"/>
      <c r="K3219" s="117"/>
      <c r="L3219" s="175"/>
      <c r="M3219" s="115"/>
      <c r="O3219" s="117"/>
      <c r="Q3219" s="117"/>
      <c r="S3219" s="117"/>
      <c r="U3219" s="175"/>
      <c r="V3219" s="115"/>
      <c r="X3219" s="117"/>
      <c r="Z3219" s="117"/>
      <c r="AB3219" s="117"/>
      <c r="AD3219" s="117"/>
      <c r="AE3219" s="175"/>
      <c r="AF3219" s="115"/>
      <c r="AH3219" s="117"/>
      <c r="AJ3219" s="117"/>
      <c r="AL3219" s="117"/>
    </row>
    <row r="3220" spans="2:38" s="121" customFormat="1">
      <c r="B3220" s="175"/>
      <c r="C3220" s="115"/>
      <c r="E3220" s="117"/>
      <c r="G3220" s="117"/>
      <c r="I3220" s="117"/>
      <c r="K3220" s="117"/>
      <c r="L3220" s="175"/>
      <c r="M3220" s="115"/>
      <c r="O3220" s="117"/>
      <c r="Q3220" s="117"/>
      <c r="S3220" s="117"/>
      <c r="U3220" s="175"/>
      <c r="V3220" s="115"/>
      <c r="X3220" s="117"/>
      <c r="Z3220" s="117"/>
      <c r="AB3220" s="117"/>
      <c r="AD3220" s="117"/>
      <c r="AE3220" s="175"/>
      <c r="AF3220" s="115"/>
      <c r="AH3220" s="117"/>
      <c r="AJ3220" s="117"/>
      <c r="AL3220" s="117"/>
    </row>
    <row r="3221" spans="2:38" s="121" customFormat="1">
      <c r="B3221" s="175"/>
      <c r="C3221" s="115"/>
      <c r="E3221" s="117"/>
      <c r="G3221" s="117"/>
      <c r="I3221" s="117"/>
      <c r="K3221" s="117"/>
      <c r="L3221" s="175"/>
      <c r="M3221" s="115"/>
      <c r="O3221" s="117"/>
      <c r="Q3221" s="117"/>
      <c r="S3221" s="117"/>
      <c r="U3221" s="175"/>
      <c r="V3221" s="115"/>
      <c r="X3221" s="117"/>
      <c r="Z3221" s="117"/>
      <c r="AB3221" s="117"/>
      <c r="AD3221" s="117"/>
      <c r="AE3221" s="175"/>
      <c r="AF3221" s="115"/>
      <c r="AH3221" s="117"/>
      <c r="AJ3221" s="117"/>
      <c r="AL3221" s="117"/>
    </row>
    <row r="3222" spans="2:38" s="121" customFormat="1">
      <c r="B3222" s="175"/>
      <c r="C3222" s="115"/>
      <c r="E3222" s="117"/>
      <c r="G3222" s="117"/>
      <c r="I3222" s="117"/>
      <c r="K3222" s="117"/>
      <c r="L3222" s="175"/>
      <c r="M3222" s="115"/>
      <c r="O3222" s="117"/>
      <c r="Q3222" s="117"/>
      <c r="S3222" s="117"/>
      <c r="U3222" s="175"/>
      <c r="V3222" s="115"/>
      <c r="X3222" s="117"/>
      <c r="Z3222" s="117"/>
      <c r="AB3222" s="117"/>
      <c r="AD3222" s="117"/>
      <c r="AE3222" s="175"/>
      <c r="AF3222" s="115"/>
      <c r="AH3222" s="117"/>
      <c r="AJ3222" s="117"/>
      <c r="AL3222" s="117"/>
    </row>
    <row r="3223" spans="2:38" s="121" customFormat="1">
      <c r="B3223" s="175"/>
      <c r="C3223" s="115"/>
      <c r="E3223" s="117"/>
      <c r="G3223" s="117"/>
      <c r="I3223" s="117"/>
      <c r="K3223" s="117"/>
      <c r="L3223" s="175"/>
      <c r="M3223" s="115"/>
      <c r="O3223" s="117"/>
      <c r="Q3223" s="117"/>
      <c r="S3223" s="117"/>
      <c r="U3223" s="175"/>
      <c r="V3223" s="115"/>
      <c r="X3223" s="117"/>
      <c r="Z3223" s="117"/>
      <c r="AB3223" s="117"/>
      <c r="AD3223" s="117"/>
      <c r="AE3223" s="175"/>
      <c r="AF3223" s="115"/>
      <c r="AH3223" s="117"/>
      <c r="AJ3223" s="117"/>
      <c r="AL3223" s="117"/>
    </row>
    <row r="3224" spans="2:38" s="121" customFormat="1">
      <c r="B3224" s="175"/>
      <c r="C3224" s="115"/>
      <c r="E3224" s="117"/>
      <c r="G3224" s="117"/>
      <c r="I3224" s="117"/>
      <c r="K3224" s="117"/>
      <c r="L3224" s="175"/>
      <c r="M3224" s="115"/>
      <c r="O3224" s="117"/>
      <c r="Q3224" s="117"/>
      <c r="S3224" s="117"/>
      <c r="U3224" s="175"/>
      <c r="V3224" s="115"/>
      <c r="X3224" s="117"/>
      <c r="Z3224" s="117"/>
      <c r="AB3224" s="117"/>
      <c r="AD3224" s="117"/>
      <c r="AE3224" s="175"/>
      <c r="AF3224" s="115"/>
      <c r="AH3224" s="117"/>
      <c r="AJ3224" s="117"/>
      <c r="AL3224" s="117"/>
    </row>
    <row r="3225" spans="2:38" s="121" customFormat="1">
      <c r="B3225" s="175"/>
      <c r="C3225" s="115"/>
      <c r="E3225" s="117"/>
      <c r="G3225" s="117"/>
      <c r="I3225" s="117"/>
      <c r="K3225" s="117"/>
      <c r="L3225" s="175"/>
      <c r="M3225" s="115"/>
      <c r="O3225" s="117"/>
      <c r="Q3225" s="117"/>
      <c r="S3225" s="117"/>
      <c r="U3225" s="175"/>
      <c r="V3225" s="115"/>
      <c r="X3225" s="117"/>
      <c r="Z3225" s="117"/>
      <c r="AB3225" s="117"/>
      <c r="AD3225" s="117"/>
      <c r="AE3225" s="175"/>
      <c r="AF3225" s="115"/>
      <c r="AH3225" s="117"/>
      <c r="AJ3225" s="117"/>
      <c r="AL3225" s="117"/>
    </row>
    <row r="3226" spans="2:38" s="121" customFormat="1">
      <c r="B3226" s="175"/>
      <c r="C3226" s="115"/>
      <c r="E3226" s="117"/>
      <c r="G3226" s="117"/>
      <c r="I3226" s="117"/>
      <c r="K3226" s="117"/>
      <c r="L3226" s="175"/>
      <c r="M3226" s="115"/>
      <c r="O3226" s="117"/>
      <c r="Q3226" s="117"/>
      <c r="S3226" s="117"/>
      <c r="U3226" s="175"/>
      <c r="V3226" s="115"/>
      <c r="X3226" s="117"/>
      <c r="Z3226" s="117"/>
      <c r="AB3226" s="117"/>
      <c r="AD3226" s="117"/>
      <c r="AE3226" s="175"/>
      <c r="AF3226" s="115"/>
      <c r="AH3226" s="117"/>
      <c r="AJ3226" s="117"/>
      <c r="AL3226" s="117"/>
    </row>
    <row r="3227" spans="2:38" s="121" customFormat="1">
      <c r="B3227" s="175"/>
      <c r="C3227" s="115"/>
      <c r="E3227" s="117"/>
      <c r="G3227" s="117"/>
      <c r="I3227" s="117"/>
      <c r="K3227" s="117"/>
      <c r="L3227" s="175"/>
      <c r="M3227" s="115"/>
      <c r="O3227" s="117"/>
      <c r="Q3227" s="117"/>
      <c r="S3227" s="117"/>
      <c r="U3227" s="175"/>
      <c r="V3227" s="115"/>
      <c r="X3227" s="117"/>
      <c r="Z3227" s="117"/>
      <c r="AB3227" s="117"/>
      <c r="AD3227" s="117"/>
      <c r="AE3227" s="175"/>
      <c r="AF3227" s="115"/>
      <c r="AH3227" s="117"/>
      <c r="AJ3227" s="117"/>
      <c r="AL3227" s="117"/>
    </row>
    <row r="3228" spans="2:38" s="121" customFormat="1">
      <c r="B3228" s="175"/>
      <c r="C3228" s="115"/>
      <c r="E3228" s="117"/>
      <c r="G3228" s="117"/>
      <c r="I3228" s="117"/>
      <c r="K3228" s="117"/>
      <c r="L3228" s="175"/>
      <c r="M3228" s="115"/>
      <c r="O3228" s="117"/>
      <c r="Q3228" s="117"/>
      <c r="S3228" s="117"/>
      <c r="U3228" s="175"/>
      <c r="V3228" s="115"/>
      <c r="X3228" s="117"/>
      <c r="Z3228" s="117"/>
      <c r="AB3228" s="117"/>
      <c r="AD3228" s="117"/>
      <c r="AE3228" s="175"/>
      <c r="AF3228" s="115"/>
      <c r="AH3228" s="117"/>
      <c r="AJ3228" s="117"/>
      <c r="AL3228" s="117"/>
    </row>
    <row r="3229" spans="2:38" s="121" customFormat="1">
      <c r="B3229" s="175"/>
      <c r="C3229" s="115"/>
      <c r="E3229" s="117"/>
      <c r="G3229" s="117"/>
      <c r="I3229" s="117"/>
      <c r="K3229" s="117"/>
      <c r="L3229" s="175"/>
      <c r="M3229" s="115"/>
      <c r="O3229" s="117"/>
      <c r="Q3229" s="117"/>
      <c r="S3229" s="117"/>
      <c r="U3229" s="175"/>
      <c r="V3229" s="115"/>
      <c r="X3229" s="117"/>
      <c r="Z3229" s="117"/>
      <c r="AB3229" s="117"/>
      <c r="AD3229" s="117"/>
      <c r="AE3229" s="175"/>
      <c r="AF3229" s="115"/>
      <c r="AH3229" s="117"/>
      <c r="AJ3229" s="117"/>
      <c r="AL3229" s="117"/>
    </row>
    <row r="3230" spans="2:38" s="121" customFormat="1">
      <c r="B3230" s="175"/>
      <c r="C3230" s="115"/>
      <c r="E3230" s="117"/>
      <c r="G3230" s="117"/>
      <c r="I3230" s="117"/>
      <c r="K3230" s="117"/>
      <c r="L3230" s="175"/>
      <c r="M3230" s="115"/>
      <c r="O3230" s="117"/>
      <c r="Q3230" s="117"/>
      <c r="S3230" s="117"/>
      <c r="U3230" s="175"/>
      <c r="V3230" s="115"/>
      <c r="X3230" s="117"/>
      <c r="Z3230" s="117"/>
      <c r="AB3230" s="117"/>
      <c r="AD3230" s="117"/>
      <c r="AE3230" s="175"/>
      <c r="AF3230" s="115"/>
      <c r="AH3230" s="117"/>
      <c r="AJ3230" s="117"/>
      <c r="AL3230" s="117"/>
    </row>
    <row r="3231" spans="2:38" s="121" customFormat="1">
      <c r="B3231" s="175"/>
      <c r="C3231" s="115"/>
      <c r="E3231" s="117"/>
      <c r="G3231" s="117"/>
      <c r="I3231" s="117"/>
      <c r="K3231" s="117"/>
      <c r="L3231" s="175"/>
      <c r="M3231" s="115"/>
      <c r="O3231" s="117"/>
      <c r="Q3231" s="117"/>
      <c r="S3231" s="117"/>
      <c r="U3231" s="175"/>
      <c r="V3231" s="115"/>
      <c r="X3231" s="117"/>
      <c r="Z3231" s="117"/>
      <c r="AB3231" s="117"/>
      <c r="AD3231" s="117"/>
      <c r="AE3231" s="175"/>
      <c r="AF3231" s="115"/>
      <c r="AH3231" s="117"/>
      <c r="AJ3231" s="117"/>
      <c r="AL3231" s="117"/>
    </row>
    <row r="3232" spans="2:38" s="121" customFormat="1">
      <c r="B3232" s="175"/>
      <c r="C3232" s="115"/>
      <c r="E3232" s="117"/>
      <c r="G3232" s="117"/>
      <c r="I3232" s="117"/>
      <c r="K3232" s="117"/>
      <c r="L3232" s="175"/>
      <c r="M3232" s="115"/>
      <c r="O3232" s="117"/>
      <c r="Q3232" s="117"/>
      <c r="S3232" s="117"/>
      <c r="U3232" s="175"/>
      <c r="V3232" s="115"/>
      <c r="X3232" s="117"/>
      <c r="Z3232" s="117"/>
      <c r="AB3232" s="117"/>
      <c r="AD3232" s="117"/>
      <c r="AE3232" s="175"/>
      <c r="AF3232" s="115"/>
      <c r="AH3232" s="117"/>
      <c r="AJ3232" s="117"/>
      <c r="AL3232" s="117"/>
    </row>
    <row r="3233" spans="2:38" s="121" customFormat="1">
      <c r="B3233" s="175"/>
      <c r="C3233" s="115"/>
      <c r="E3233" s="117"/>
      <c r="G3233" s="117"/>
      <c r="I3233" s="117"/>
      <c r="K3233" s="117"/>
      <c r="L3233" s="175"/>
      <c r="M3233" s="115"/>
      <c r="O3233" s="117"/>
      <c r="Q3233" s="117"/>
      <c r="S3233" s="117"/>
      <c r="U3233" s="175"/>
      <c r="V3233" s="115"/>
      <c r="X3233" s="117"/>
      <c r="Z3233" s="117"/>
      <c r="AB3233" s="117"/>
      <c r="AD3233" s="117"/>
      <c r="AE3233" s="175"/>
      <c r="AF3233" s="115"/>
      <c r="AH3233" s="117"/>
      <c r="AJ3233" s="117"/>
      <c r="AL3233" s="117"/>
    </row>
    <row r="3234" spans="2:38" s="121" customFormat="1">
      <c r="B3234" s="175"/>
      <c r="C3234" s="115"/>
      <c r="E3234" s="117"/>
      <c r="G3234" s="117"/>
      <c r="I3234" s="117"/>
      <c r="K3234" s="117"/>
      <c r="L3234" s="175"/>
      <c r="M3234" s="115"/>
      <c r="O3234" s="117"/>
      <c r="Q3234" s="117"/>
      <c r="S3234" s="117"/>
      <c r="U3234" s="175"/>
      <c r="V3234" s="115"/>
      <c r="X3234" s="117"/>
      <c r="Z3234" s="117"/>
      <c r="AB3234" s="117"/>
      <c r="AD3234" s="117"/>
      <c r="AE3234" s="175"/>
      <c r="AF3234" s="115"/>
      <c r="AH3234" s="117"/>
      <c r="AJ3234" s="117"/>
      <c r="AL3234" s="117"/>
    </row>
    <row r="3235" spans="2:38" s="121" customFormat="1">
      <c r="B3235" s="175"/>
      <c r="C3235" s="115"/>
      <c r="E3235" s="117"/>
      <c r="G3235" s="117"/>
      <c r="I3235" s="117"/>
      <c r="K3235" s="117"/>
      <c r="L3235" s="175"/>
      <c r="M3235" s="115"/>
      <c r="O3235" s="117"/>
      <c r="Q3235" s="117"/>
      <c r="S3235" s="117"/>
      <c r="U3235" s="175"/>
      <c r="V3235" s="115"/>
      <c r="X3235" s="117"/>
      <c r="Z3235" s="117"/>
      <c r="AB3235" s="117"/>
      <c r="AD3235" s="117"/>
      <c r="AE3235" s="175"/>
      <c r="AF3235" s="115"/>
      <c r="AH3235" s="117"/>
      <c r="AJ3235" s="117"/>
      <c r="AL3235" s="117"/>
    </row>
    <row r="3236" spans="2:38" s="121" customFormat="1">
      <c r="B3236" s="175"/>
      <c r="C3236" s="115"/>
      <c r="E3236" s="117"/>
      <c r="G3236" s="117"/>
      <c r="I3236" s="117"/>
      <c r="K3236" s="117"/>
      <c r="L3236" s="175"/>
      <c r="M3236" s="115"/>
      <c r="O3236" s="117"/>
      <c r="Q3236" s="117"/>
      <c r="S3236" s="117"/>
      <c r="U3236" s="175"/>
      <c r="V3236" s="115"/>
      <c r="X3236" s="117"/>
      <c r="Z3236" s="117"/>
      <c r="AB3236" s="117"/>
      <c r="AD3236" s="117"/>
      <c r="AE3236" s="175"/>
      <c r="AF3236" s="115"/>
      <c r="AH3236" s="117"/>
      <c r="AJ3236" s="117"/>
      <c r="AL3236" s="117"/>
    </row>
    <row r="3237" spans="2:38" s="121" customFormat="1">
      <c r="B3237" s="175"/>
      <c r="C3237" s="115"/>
      <c r="E3237" s="117"/>
      <c r="G3237" s="117"/>
      <c r="I3237" s="117"/>
      <c r="K3237" s="117"/>
      <c r="L3237" s="175"/>
      <c r="M3237" s="115"/>
      <c r="O3237" s="117"/>
      <c r="Q3237" s="117"/>
      <c r="S3237" s="117"/>
      <c r="U3237" s="175"/>
      <c r="V3237" s="115"/>
      <c r="X3237" s="117"/>
      <c r="Z3237" s="117"/>
      <c r="AB3237" s="117"/>
      <c r="AD3237" s="117"/>
      <c r="AE3237" s="175"/>
      <c r="AF3237" s="115"/>
      <c r="AH3237" s="117"/>
      <c r="AJ3237" s="117"/>
      <c r="AL3237" s="117"/>
    </row>
    <row r="3238" spans="2:38" s="121" customFormat="1">
      <c r="B3238" s="175"/>
      <c r="C3238" s="115"/>
      <c r="E3238" s="117"/>
      <c r="G3238" s="117"/>
      <c r="I3238" s="117"/>
      <c r="K3238" s="117"/>
      <c r="L3238" s="175"/>
      <c r="M3238" s="115"/>
      <c r="O3238" s="117"/>
      <c r="Q3238" s="117"/>
      <c r="S3238" s="117"/>
      <c r="U3238" s="175"/>
      <c r="V3238" s="115"/>
      <c r="X3238" s="117"/>
      <c r="Z3238" s="117"/>
      <c r="AB3238" s="117"/>
      <c r="AD3238" s="117"/>
      <c r="AE3238" s="175"/>
      <c r="AF3238" s="115"/>
      <c r="AH3238" s="117"/>
      <c r="AJ3238" s="117"/>
      <c r="AL3238" s="117"/>
    </row>
    <row r="3239" spans="2:38" s="121" customFormat="1">
      <c r="B3239" s="175"/>
      <c r="C3239" s="115"/>
      <c r="E3239" s="117"/>
      <c r="G3239" s="117"/>
      <c r="I3239" s="117"/>
      <c r="K3239" s="117"/>
      <c r="L3239" s="175"/>
      <c r="M3239" s="115"/>
      <c r="O3239" s="117"/>
      <c r="Q3239" s="117"/>
      <c r="S3239" s="117"/>
      <c r="U3239" s="175"/>
      <c r="V3239" s="115"/>
      <c r="X3239" s="117"/>
      <c r="Z3239" s="117"/>
      <c r="AB3239" s="117"/>
      <c r="AD3239" s="117"/>
      <c r="AE3239" s="175"/>
      <c r="AF3239" s="115"/>
      <c r="AH3239" s="117"/>
      <c r="AJ3239" s="117"/>
      <c r="AL3239" s="117"/>
    </row>
    <row r="3240" spans="2:38" s="121" customFormat="1">
      <c r="B3240" s="175"/>
      <c r="C3240" s="115"/>
      <c r="E3240" s="117"/>
      <c r="G3240" s="117"/>
      <c r="I3240" s="117"/>
      <c r="K3240" s="117"/>
      <c r="L3240" s="175"/>
      <c r="M3240" s="115"/>
      <c r="O3240" s="117"/>
      <c r="Q3240" s="117"/>
      <c r="S3240" s="117"/>
      <c r="U3240" s="175"/>
      <c r="V3240" s="115"/>
      <c r="X3240" s="117"/>
      <c r="Z3240" s="117"/>
      <c r="AB3240" s="117"/>
      <c r="AD3240" s="117"/>
      <c r="AE3240" s="175"/>
      <c r="AF3240" s="115"/>
      <c r="AH3240" s="117"/>
      <c r="AJ3240" s="117"/>
      <c r="AL3240" s="117"/>
    </row>
    <row r="3241" spans="2:38" s="121" customFormat="1">
      <c r="B3241" s="175"/>
      <c r="C3241" s="115"/>
      <c r="E3241" s="117"/>
      <c r="G3241" s="117"/>
      <c r="I3241" s="117"/>
      <c r="K3241" s="117"/>
      <c r="L3241" s="175"/>
      <c r="M3241" s="115"/>
      <c r="O3241" s="117"/>
      <c r="Q3241" s="117"/>
      <c r="S3241" s="117"/>
      <c r="U3241" s="175"/>
      <c r="V3241" s="115"/>
      <c r="X3241" s="117"/>
      <c r="Z3241" s="117"/>
      <c r="AB3241" s="117"/>
      <c r="AD3241" s="117"/>
      <c r="AE3241" s="175"/>
      <c r="AF3241" s="115"/>
      <c r="AH3241" s="117"/>
      <c r="AJ3241" s="117"/>
      <c r="AL3241" s="117"/>
    </row>
    <row r="3242" spans="2:38" s="121" customFormat="1">
      <c r="B3242" s="175"/>
      <c r="C3242" s="115"/>
      <c r="E3242" s="117"/>
      <c r="G3242" s="117"/>
      <c r="I3242" s="117"/>
      <c r="K3242" s="117"/>
      <c r="L3242" s="175"/>
      <c r="M3242" s="115"/>
      <c r="O3242" s="117"/>
      <c r="Q3242" s="117"/>
      <c r="S3242" s="117"/>
      <c r="U3242" s="175"/>
      <c r="V3242" s="115"/>
      <c r="X3242" s="117"/>
      <c r="Z3242" s="117"/>
      <c r="AB3242" s="117"/>
      <c r="AD3242" s="117"/>
      <c r="AE3242" s="175"/>
      <c r="AF3242" s="115"/>
      <c r="AH3242" s="117"/>
      <c r="AJ3242" s="117"/>
      <c r="AL3242" s="117"/>
    </row>
    <row r="3243" spans="2:38" s="121" customFormat="1">
      <c r="B3243" s="175"/>
      <c r="C3243" s="115"/>
      <c r="E3243" s="117"/>
      <c r="G3243" s="117"/>
      <c r="I3243" s="117"/>
      <c r="K3243" s="117"/>
      <c r="L3243" s="175"/>
      <c r="M3243" s="115"/>
      <c r="O3243" s="117"/>
      <c r="Q3243" s="117"/>
      <c r="S3243" s="117"/>
      <c r="U3243" s="175"/>
      <c r="V3243" s="115"/>
      <c r="X3243" s="117"/>
      <c r="Z3243" s="117"/>
      <c r="AB3243" s="117"/>
      <c r="AD3243" s="117"/>
      <c r="AE3243" s="175"/>
      <c r="AF3243" s="115"/>
      <c r="AH3243" s="117"/>
      <c r="AJ3243" s="117"/>
      <c r="AL3243" s="117"/>
    </row>
    <row r="3244" spans="2:38" s="121" customFormat="1">
      <c r="B3244" s="175"/>
      <c r="C3244" s="115"/>
      <c r="E3244" s="117"/>
      <c r="G3244" s="117"/>
      <c r="I3244" s="117"/>
      <c r="K3244" s="117"/>
      <c r="L3244" s="175"/>
      <c r="M3244" s="115"/>
      <c r="O3244" s="117"/>
      <c r="Q3244" s="117"/>
      <c r="S3244" s="117"/>
      <c r="U3244" s="175"/>
      <c r="V3244" s="115"/>
      <c r="X3244" s="117"/>
      <c r="Z3244" s="117"/>
      <c r="AB3244" s="117"/>
      <c r="AD3244" s="117"/>
      <c r="AE3244" s="175"/>
      <c r="AF3244" s="115"/>
      <c r="AH3244" s="117"/>
      <c r="AJ3244" s="117"/>
      <c r="AL3244" s="117"/>
    </row>
    <row r="3245" spans="2:38" s="121" customFormat="1">
      <c r="B3245" s="175"/>
      <c r="C3245" s="115"/>
      <c r="E3245" s="117"/>
      <c r="G3245" s="117"/>
      <c r="I3245" s="117"/>
      <c r="K3245" s="117"/>
      <c r="L3245" s="175"/>
      <c r="M3245" s="115"/>
      <c r="O3245" s="117"/>
      <c r="Q3245" s="117"/>
      <c r="S3245" s="117"/>
      <c r="U3245" s="175"/>
      <c r="V3245" s="115"/>
      <c r="X3245" s="117"/>
      <c r="Z3245" s="117"/>
      <c r="AB3245" s="117"/>
      <c r="AD3245" s="117"/>
      <c r="AE3245" s="175"/>
      <c r="AF3245" s="115"/>
      <c r="AH3245" s="117"/>
      <c r="AJ3245" s="117"/>
      <c r="AL3245" s="117"/>
    </row>
    <row r="3246" spans="2:38" s="121" customFormat="1">
      <c r="B3246" s="175"/>
      <c r="C3246" s="115"/>
      <c r="E3246" s="117"/>
      <c r="G3246" s="117"/>
      <c r="I3246" s="117"/>
      <c r="K3246" s="117"/>
      <c r="L3246" s="175"/>
      <c r="M3246" s="115"/>
      <c r="O3246" s="117"/>
      <c r="Q3246" s="117"/>
      <c r="S3246" s="117"/>
      <c r="U3246" s="175"/>
      <c r="V3246" s="115"/>
      <c r="X3246" s="117"/>
      <c r="Z3246" s="117"/>
      <c r="AB3246" s="117"/>
      <c r="AD3246" s="117"/>
      <c r="AE3246" s="175"/>
      <c r="AF3246" s="115"/>
      <c r="AH3246" s="117"/>
      <c r="AJ3246" s="117"/>
      <c r="AL3246" s="117"/>
    </row>
    <row r="3247" spans="2:38" s="121" customFormat="1">
      <c r="B3247" s="175"/>
      <c r="C3247" s="115"/>
      <c r="E3247" s="117"/>
      <c r="G3247" s="117"/>
      <c r="I3247" s="117"/>
      <c r="K3247" s="117"/>
      <c r="L3247" s="175"/>
      <c r="M3247" s="115"/>
      <c r="O3247" s="117"/>
      <c r="Q3247" s="117"/>
      <c r="S3247" s="117"/>
      <c r="U3247" s="175"/>
      <c r="V3247" s="115"/>
      <c r="X3247" s="117"/>
      <c r="Z3247" s="117"/>
      <c r="AB3247" s="117"/>
      <c r="AD3247" s="117"/>
      <c r="AE3247" s="175"/>
      <c r="AF3247" s="115"/>
      <c r="AH3247" s="117"/>
      <c r="AJ3247" s="117"/>
      <c r="AL3247" s="117"/>
    </row>
    <row r="3248" spans="2:38" s="121" customFormat="1">
      <c r="B3248" s="175"/>
      <c r="C3248" s="115"/>
      <c r="E3248" s="117"/>
      <c r="G3248" s="117"/>
      <c r="I3248" s="117"/>
      <c r="K3248" s="117"/>
      <c r="L3248" s="175"/>
      <c r="M3248" s="115"/>
      <c r="O3248" s="117"/>
      <c r="Q3248" s="117"/>
      <c r="S3248" s="117"/>
      <c r="U3248" s="175"/>
      <c r="V3248" s="115"/>
      <c r="X3248" s="117"/>
      <c r="Z3248" s="117"/>
      <c r="AB3248" s="117"/>
      <c r="AD3248" s="117"/>
      <c r="AE3248" s="175"/>
      <c r="AF3248" s="115"/>
      <c r="AH3248" s="117"/>
      <c r="AJ3248" s="117"/>
      <c r="AL3248" s="117"/>
    </row>
    <row r="3249" spans="2:38" s="121" customFormat="1">
      <c r="B3249" s="175"/>
      <c r="C3249" s="115"/>
      <c r="E3249" s="117"/>
      <c r="G3249" s="117"/>
      <c r="I3249" s="117"/>
      <c r="K3249" s="117"/>
      <c r="L3249" s="175"/>
      <c r="M3249" s="115"/>
      <c r="O3249" s="117"/>
      <c r="Q3249" s="117"/>
      <c r="S3249" s="117"/>
      <c r="U3249" s="175"/>
      <c r="V3249" s="115"/>
      <c r="X3249" s="117"/>
      <c r="Z3249" s="117"/>
      <c r="AB3249" s="117"/>
      <c r="AD3249" s="117"/>
      <c r="AE3249" s="175"/>
      <c r="AF3249" s="115"/>
      <c r="AH3249" s="117"/>
      <c r="AJ3249" s="117"/>
      <c r="AL3249" s="117"/>
    </row>
    <row r="3250" spans="2:38" s="121" customFormat="1">
      <c r="B3250" s="175"/>
      <c r="C3250" s="115"/>
      <c r="E3250" s="117"/>
      <c r="G3250" s="117"/>
      <c r="I3250" s="117"/>
      <c r="K3250" s="117"/>
      <c r="L3250" s="175"/>
      <c r="M3250" s="115"/>
      <c r="O3250" s="117"/>
      <c r="Q3250" s="117"/>
      <c r="S3250" s="117"/>
      <c r="U3250" s="175"/>
      <c r="V3250" s="115"/>
      <c r="X3250" s="117"/>
      <c r="Z3250" s="117"/>
      <c r="AB3250" s="117"/>
      <c r="AD3250" s="117"/>
      <c r="AE3250" s="175"/>
      <c r="AF3250" s="115"/>
      <c r="AH3250" s="117"/>
      <c r="AJ3250" s="117"/>
      <c r="AL3250" s="117"/>
    </row>
    <row r="3251" spans="2:38" s="121" customFormat="1">
      <c r="B3251" s="175"/>
      <c r="C3251" s="115"/>
      <c r="E3251" s="117"/>
      <c r="G3251" s="117"/>
      <c r="I3251" s="117"/>
      <c r="K3251" s="117"/>
      <c r="L3251" s="175"/>
      <c r="M3251" s="115"/>
      <c r="O3251" s="117"/>
      <c r="Q3251" s="117"/>
      <c r="S3251" s="117"/>
      <c r="U3251" s="175"/>
      <c r="V3251" s="115"/>
      <c r="X3251" s="117"/>
      <c r="Z3251" s="117"/>
      <c r="AB3251" s="117"/>
      <c r="AD3251" s="117"/>
      <c r="AE3251" s="175"/>
      <c r="AF3251" s="115"/>
      <c r="AH3251" s="117"/>
      <c r="AJ3251" s="117"/>
      <c r="AL3251" s="117"/>
    </row>
    <row r="3252" spans="2:38" s="121" customFormat="1">
      <c r="B3252" s="175"/>
      <c r="C3252" s="115"/>
      <c r="E3252" s="117"/>
      <c r="G3252" s="117"/>
      <c r="I3252" s="117"/>
      <c r="K3252" s="117"/>
      <c r="L3252" s="175"/>
      <c r="M3252" s="115"/>
      <c r="O3252" s="117"/>
      <c r="Q3252" s="117"/>
      <c r="S3252" s="117"/>
      <c r="U3252" s="175"/>
      <c r="V3252" s="115"/>
      <c r="X3252" s="117"/>
      <c r="Z3252" s="117"/>
      <c r="AB3252" s="117"/>
      <c r="AD3252" s="117"/>
      <c r="AE3252" s="175"/>
      <c r="AF3252" s="115"/>
      <c r="AH3252" s="117"/>
      <c r="AJ3252" s="117"/>
      <c r="AL3252" s="117"/>
    </row>
    <row r="3253" spans="2:38" s="121" customFormat="1">
      <c r="B3253" s="175"/>
      <c r="C3253" s="115"/>
      <c r="E3253" s="117"/>
      <c r="G3253" s="117"/>
      <c r="I3253" s="117"/>
      <c r="K3253" s="117"/>
      <c r="L3253" s="175"/>
      <c r="M3253" s="115"/>
      <c r="O3253" s="117"/>
      <c r="Q3253" s="117"/>
      <c r="S3253" s="117"/>
      <c r="U3253" s="175"/>
      <c r="V3253" s="115"/>
      <c r="X3253" s="117"/>
      <c r="Z3253" s="117"/>
      <c r="AB3253" s="117"/>
      <c r="AD3253" s="117"/>
      <c r="AE3253" s="175"/>
      <c r="AF3253" s="115"/>
      <c r="AH3253" s="117"/>
      <c r="AJ3253" s="117"/>
      <c r="AL3253" s="117"/>
    </row>
    <row r="3254" spans="2:38" s="121" customFormat="1">
      <c r="B3254" s="175"/>
      <c r="C3254" s="115"/>
      <c r="E3254" s="117"/>
      <c r="G3254" s="117"/>
      <c r="I3254" s="117"/>
      <c r="K3254" s="117"/>
      <c r="L3254" s="175"/>
      <c r="M3254" s="115"/>
      <c r="O3254" s="117"/>
      <c r="Q3254" s="117"/>
      <c r="S3254" s="117"/>
      <c r="U3254" s="175"/>
      <c r="V3254" s="115"/>
      <c r="X3254" s="117"/>
      <c r="Z3254" s="117"/>
      <c r="AB3254" s="117"/>
      <c r="AD3254" s="117"/>
      <c r="AE3254" s="175"/>
      <c r="AF3254" s="115"/>
      <c r="AH3254" s="117"/>
      <c r="AJ3254" s="117"/>
      <c r="AL3254" s="117"/>
    </row>
    <row r="3255" spans="2:38" s="121" customFormat="1">
      <c r="B3255" s="175"/>
      <c r="C3255" s="115"/>
      <c r="E3255" s="117"/>
      <c r="G3255" s="117"/>
      <c r="I3255" s="117"/>
      <c r="K3255" s="117"/>
      <c r="L3255" s="175"/>
      <c r="M3255" s="115"/>
      <c r="O3255" s="117"/>
      <c r="Q3255" s="117"/>
      <c r="S3255" s="117"/>
      <c r="U3255" s="175"/>
      <c r="V3255" s="115"/>
      <c r="X3255" s="117"/>
      <c r="Z3255" s="117"/>
      <c r="AB3255" s="117"/>
      <c r="AD3255" s="117"/>
      <c r="AE3255" s="175"/>
      <c r="AF3255" s="115"/>
      <c r="AH3255" s="117"/>
      <c r="AJ3255" s="117"/>
      <c r="AL3255" s="117"/>
    </row>
    <row r="3256" spans="2:38" s="121" customFormat="1">
      <c r="B3256" s="175"/>
      <c r="C3256" s="115"/>
      <c r="E3256" s="117"/>
      <c r="G3256" s="117"/>
      <c r="I3256" s="117"/>
      <c r="K3256" s="117"/>
      <c r="L3256" s="175"/>
      <c r="M3256" s="115"/>
      <c r="O3256" s="117"/>
      <c r="Q3256" s="117"/>
      <c r="S3256" s="117"/>
      <c r="U3256" s="175"/>
      <c r="V3256" s="115"/>
      <c r="X3256" s="117"/>
      <c r="Z3256" s="117"/>
      <c r="AB3256" s="117"/>
      <c r="AD3256" s="117"/>
      <c r="AE3256" s="175"/>
      <c r="AF3256" s="115"/>
      <c r="AH3256" s="117"/>
      <c r="AJ3256" s="117"/>
      <c r="AL3256" s="117"/>
    </row>
    <row r="3257" spans="2:38" s="121" customFormat="1">
      <c r="B3257" s="175"/>
      <c r="C3257" s="115"/>
      <c r="E3257" s="117"/>
      <c r="G3257" s="117"/>
      <c r="I3257" s="117"/>
      <c r="K3257" s="117"/>
      <c r="L3257" s="175"/>
      <c r="M3257" s="115"/>
      <c r="O3257" s="117"/>
      <c r="Q3257" s="117"/>
      <c r="S3257" s="117"/>
      <c r="U3257" s="175"/>
      <c r="V3257" s="115"/>
      <c r="X3257" s="117"/>
      <c r="Z3257" s="117"/>
      <c r="AB3257" s="117"/>
      <c r="AD3257" s="117"/>
      <c r="AE3257" s="175"/>
      <c r="AF3257" s="115"/>
      <c r="AH3257" s="117"/>
      <c r="AJ3257" s="117"/>
      <c r="AL3257" s="117"/>
    </row>
    <row r="3258" spans="2:38" s="121" customFormat="1">
      <c r="B3258" s="175"/>
      <c r="C3258" s="115"/>
      <c r="E3258" s="117"/>
      <c r="G3258" s="117"/>
      <c r="I3258" s="117"/>
      <c r="K3258" s="117"/>
      <c r="L3258" s="175"/>
      <c r="M3258" s="115"/>
      <c r="O3258" s="117"/>
      <c r="Q3258" s="117"/>
      <c r="S3258" s="117"/>
      <c r="U3258" s="175"/>
      <c r="V3258" s="115"/>
      <c r="X3258" s="117"/>
      <c r="Z3258" s="117"/>
      <c r="AB3258" s="117"/>
      <c r="AD3258" s="117"/>
      <c r="AE3258" s="175"/>
      <c r="AF3258" s="115"/>
      <c r="AH3258" s="117"/>
      <c r="AJ3258" s="117"/>
      <c r="AL3258" s="117"/>
    </row>
    <row r="3259" spans="2:38" s="121" customFormat="1">
      <c r="B3259" s="175"/>
      <c r="C3259" s="115"/>
      <c r="E3259" s="117"/>
      <c r="G3259" s="117"/>
      <c r="I3259" s="117"/>
      <c r="K3259" s="117"/>
      <c r="L3259" s="175"/>
      <c r="M3259" s="115"/>
      <c r="O3259" s="117"/>
      <c r="Q3259" s="117"/>
      <c r="S3259" s="117"/>
      <c r="U3259" s="175"/>
      <c r="V3259" s="115"/>
      <c r="X3259" s="117"/>
      <c r="Z3259" s="117"/>
      <c r="AB3259" s="117"/>
      <c r="AD3259" s="117"/>
      <c r="AE3259" s="175"/>
      <c r="AF3259" s="115"/>
      <c r="AH3259" s="117"/>
      <c r="AJ3259" s="117"/>
      <c r="AL3259" s="117"/>
    </row>
    <row r="3260" spans="2:38" s="121" customFormat="1">
      <c r="B3260" s="175"/>
      <c r="C3260" s="115"/>
      <c r="E3260" s="117"/>
      <c r="G3260" s="117"/>
      <c r="I3260" s="117"/>
      <c r="K3260" s="117"/>
      <c r="L3260" s="175"/>
      <c r="M3260" s="115"/>
      <c r="O3260" s="117"/>
      <c r="Q3260" s="117"/>
      <c r="S3260" s="117"/>
      <c r="U3260" s="175"/>
      <c r="V3260" s="115"/>
      <c r="X3260" s="117"/>
      <c r="Z3260" s="117"/>
      <c r="AB3260" s="117"/>
      <c r="AD3260" s="117"/>
      <c r="AE3260" s="175"/>
      <c r="AF3260" s="115"/>
      <c r="AH3260" s="117"/>
      <c r="AJ3260" s="117"/>
      <c r="AL3260" s="117"/>
    </row>
    <row r="3261" spans="2:38" s="121" customFormat="1">
      <c r="B3261" s="175"/>
      <c r="C3261" s="115"/>
      <c r="E3261" s="117"/>
      <c r="G3261" s="117"/>
      <c r="I3261" s="117"/>
      <c r="K3261" s="117"/>
      <c r="L3261" s="175"/>
      <c r="M3261" s="115"/>
      <c r="O3261" s="117"/>
      <c r="Q3261" s="117"/>
      <c r="S3261" s="117"/>
      <c r="U3261" s="175"/>
      <c r="V3261" s="115"/>
      <c r="X3261" s="117"/>
      <c r="Z3261" s="117"/>
      <c r="AB3261" s="117"/>
      <c r="AD3261" s="117"/>
      <c r="AE3261" s="175"/>
      <c r="AF3261" s="115"/>
      <c r="AH3261" s="117"/>
      <c r="AJ3261" s="117"/>
      <c r="AL3261" s="117"/>
    </row>
    <row r="3262" spans="2:38" s="121" customFormat="1">
      <c r="B3262" s="175"/>
      <c r="C3262" s="115"/>
      <c r="E3262" s="117"/>
      <c r="G3262" s="117"/>
      <c r="I3262" s="117"/>
      <c r="K3262" s="117"/>
      <c r="L3262" s="175"/>
      <c r="M3262" s="115"/>
      <c r="O3262" s="117"/>
      <c r="Q3262" s="117"/>
      <c r="S3262" s="117"/>
      <c r="U3262" s="175"/>
      <c r="V3262" s="115"/>
      <c r="X3262" s="117"/>
      <c r="Z3262" s="117"/>
      <c r="AB3262" s="117"/>
      <c r="AD3262" s="117"/>
      <c r="AE3262" s="175"/>
      <c r="AF3262" s="115"/>
      <c r="AH3262" s="117"/>
      <c r="AJ3262" s="117"/>
      <c r="AL3262" s="117"/>
    </row>
    <row r="3263" spans="2:38" s="121" customFormat="1">
      <c r="B3263" s="175"/>
      <c r="C3263" s="115"/>
      <c r="E3263" s="117"/>
      <c r="G3263" s="117"/>
      <c r="I3263" s="117"/>
      <c r="K3263" s="117"/>
      <c r="L3263" s="175"/>
      <c r="M3263" s="115"/>
      <c r="O3263" s="117"/>
      <c r="Q3263" s="117"/>
      <c r="S3263" s="117"/>
      <c r="U3263" s="175"/>
      <c r="V3263" s="115"/>
      <c r="X3263" s="117"/>
      <c r="Z3263" s="117"/>
      <c r="AB3263" s="117"/>
      <c r="AD3263" s="117"/>
      <c r="AE3263" s="175"/>
      <c r="AF3263" s="115"/>
      <c r="AH3263" s="117"/>
      <c r="AJ3263" s="117"/>
      <c r="AL3263" s="117"/>
    </row>
    <row r="3264" spans="2:38" s="121" customFormat="1">
      <c r="B3264" s="175"/>
      <c r="C3264" s="115"/>
      <c r="E3264" s="117"/>
      <c r="G3264" s="117"/>
      <c r="I3264" s="117"/>
      <c r="K3264" s="117"/>
      <c r="L3264" s="175"/>
      <c r="M3264" s="115"/>
      <c r="O3264" s="117"/>
      <c r="Q3264" s="117"/>
      <c r="S3264" s="117"/>
      <c r="U3264" s="175"/>
      <c r="V3264" s="115"/>
      <c r="X3264" s="117"/>
      <c r="Z3264" s="117"/>
      <c r="AB3264" s="117"/>
      <c r="AD3264" s="117"/>
      <c r="AE3264" s="175"/>
      <c r="AF3264" s="115"/>
      <c r="AH3264" s="117"/>
      <c r="AJ3264" s="117"/>
      <c r="AL3264" s="117"/>
    </row>
    <row r="3265" spans="2:38" s="121" customFormat="1">
      <c r="B3265" s="175"/>
      <c r="C3265" s="115"/>
      <c r="E3265" s="117"/>
      <c r="G3265" s="117"/>
      <c r="I3265" s="117"/>
      <c r="K3265" s="117"/>
      <c r="L3265" s="175"/>
      <c r="M3265" s="115"/>
      <c r="O3265" s="117"/>
      <c r="Q3265" s="117"/>
      <c r="S3265" s="117"/>
      <c r="U3265" s="175"/>
      <c r="V3265" s="115"/>
      <c r="X3265" s="117"/>
      <c r="Z3265" s="117"/>
      <c r="AB3265" s="117"/>
      <c r="AD3265" s="117"/>
      <c r="AE3265" s="175"/>
      <c r="AF3265" s="115"/>
      <c r="AH3265" s="117"/>
      <c r="AJ3265" s="117"/>
      <c r="AL3265" s="117"/>
    </row>
    <row r="3266" spans="2:38" s="121" customFormat="1">
      <c r="B3266" s="175"/>
      <c r="C3266" s="115"/>
      <c r="E3266" s="117"/>
      <c r="G3266" s="117"/>
      <c r="I3266" s="117"/>
      <c r="K3266" s="117"/>
      <c r="L3266" s="175"/>
      <c r="M3266" s="115"/>
      <c r="O3266" s="117"/>
      <c r="Q3266" s="117"/>
      <c r="S3266" s="117"/>
      <c r="U3266" s="175"/>
      <c r="V3266" s="115"/>
      <c r="X3266" s="117"/>
      <c r="Z3266" s="117"/>
      <c r="AB3266" s="117"/>
      <c r="AD3266" s="117"/>
      <c r="AE3266" s="175"/>
      <c r="AF3266" s="115"/>
      <c r="AH3266" s="117"/>
      <c r="AJ3266" s="117"/>
      <c r="AL3266" s="117"/>
    </row>
    <row r="3267" spans="2:38" s="121" customFormat="1">
      <c r="B3267" s="175"/>
      <c r="C3267" s="115"/>
      <c r="E3267" s="117"/>
      <c r="G3267" s="117"/>
      <c r="I3267" s="117"/>
      <c r="K3267" s="117"/>
      <c r="L3267" s="175"/>
      <c r="M3267" s="115"/>
      <c r="O3267" s="117"/>
      <c r="Q3267" s="117"/>
      <c r="S3267" s="117"/>
      <c r="U3267" s="175"/>
      <c r="V3267" s="115"/>
      <c r="X3267" s="117"/>
      <c r="Z3267" s="117"/>
      <c r="AB3267" s="117"/>
      <c r="AD3267" s="117"/>
      <c r="AE3267" s="175"/>
      <c r="AF3267" s="115"/>
      <c r="AH3267" s="117"/>
      <c r="AJ3267" s="117"/>
      <c r="AL3267" s="117"/>
    </row>
    <row r="3268" spans="2:38" s="121" customFormat="1">
      <c r="B3268" s="175"/>
      <c r="C3268" s="115"/>
      <c r="E3268" s="117"/>
      <c r="G3268" s="117"/>
      <c r="I3268" s="117"/>
      <c r="K3268" s="117"/>
      <c r="L3268" s="175"/>
      <c r="M3268" s="115"/>
      <c r="O3268" s="117"/>
      <c r="Q3268" s="117"/>
      <c r="S3268" s="117"/>
      <c r="U3268" s="175"/>
      <c r="V3268" s="115"/>
      <c r="X3268" s="117"/>
      <c r="Z3268" s="117"/>
      <c r="AB3268" s="117"/>
      <c r="AD3268" s="117"/>
      <c r="AE3268" s="175"/>
      <c r="AF3268" s="115"/>
      <c r="AH3268" s="117"/>
      <c r="AJ3268" s="117"/>
      <c r="AL3268" s="117"/>
    </row>
    <row r="3269" spans="2:38" s="121" customFormat="1">
      <c r="B3269" s="175"/>
      <c r="C3269" s="115"/>
      <c r="E3269" s="117"/>
      <c r="G3269" s="117"/>
      <c r="I3269" s="117"/>
      <c r="K3269" s="117"/>
      <c r="L3269" s="175"/>
      <c r="M3269" s="115"/>
      <c r="O3269" s="117"/>
      <c r="Q3269" s="117"/>
      <c r="S3269" s="117"/>
      <c r="U3269" s="175"/>
      <c r="V3269" s="115"/>
      <c r="X3269" s="117"/>
      <c r="Z3269" s="117"/>
      <c r="AB3269" s="117"/>
      <c r="AD3269" s="117"/>
      <c r="AE3269" s="175"/>
      <c r="AF3269" s="115"/>
      <c r="AH3269" s="117"/>
      <c r="AJ3269" s="117"/>
      <c r="AL3269" s="117"/>
    </row>
    <row r="3270" spans="2:38" s="121" customFormat="1">
      <c r="B3270" s="175"/>
      <c r="C3270" s="115"/>
      <c r="E3270" s="117"/>
      <c r="G3270" s="117"/>
      <c r="I3270" s="117"/>
      <c r="K3270" s="117"/>
      <c r="L3270" s="175"/>
      <c r="M3270" s="115"/>
      <c r="O3270" s="117"/>
      <c r="Q3270" s="117"/>
      <c r="S3270" s="117"/>
      <c r="U3270" s="175"/>
      <c r="V3270" s="115"/>
      <c r="X3270" s="117"/>
      <c r="Z3270" s="117"/>
      <c r="AB3270" s="117"/>
      <c r="AD3270" s="117"/>
      <c r="AE3270" s="175"/>
      <c r="AF3270" s="115"/>
      <c r="AH3270" s="117"/>
      <c r="AJ3270" s="117"/>
      <c r="AL3270" s="117"/>
    </row>
    <row r="3271" spans="2:38" s="121" customFormat="1">
      <c r="B3271" s="175"/>
      <c r="C3271" s="115"/>
      <c r="E3271" s="117"/>
      <c r="G3271" s="117"/>
      <c r="I3271" s="117"/>
      <c r="K3271" s="117"/>
      <c r="L3271" s="175"/>
      <c r="M3271" s="115"/>
      <c r="O3271" s="117"/>
      <c r="Q3271" s="117"/>
      <c r="S3271" s="117"/>
      <c r="U3271" s="175"/>
      <c r="V3271" s="115"/>
      <c r="X3271" s="117"/>
      <c r="Z3271" s="117"/>
      <c r="AB3271" s="117"/>
      <c r="AD3271" s="117"/>
      <c r="AE3271" s="175"/>
      <c r="AF3271" s="115"/>
      <c r="AH3271" s="117"/>
      <c r="AJ3271" s="117"/>
      <c r="AL3271" s="117"/>
    </row>
    <row r="3272" spans="2:38" s="121" customFormat="1">
      <c r="B3272" s="175"/>
      <c r="C3272" s="115"/>
      <c r="E3272" s="117"/>
      <c r="G3272" s="117"/>
      <c r="I3272" s="117"/>
      <c r="K3272" s="117"/>
      <c r="L3272" s="175"/>
      <c r="M3272" s="115"/>
      <c r="O3272" s="117"/>
      <c r="Q3272" s="117"/>
      <c r="S3272" s="117"/>
      <c r="U3272" s="175"/>
      <c r="V3272" s="115"/>
      <c r="X3272" s="117"/>
      <c r="Z3272" s="117"/>
      <c r="AB3272" s="117"/>
      <c r="AD3272" s="117"/>
      <c r="AE3272" s="175"/>
      <c r="AF3272" s="115"/>
      <c r="AH3272" s="117"/>
      <c r="AJ3272" s="117"/>
      <c r="AL3272" s="117"/>
    </row>
    <row r="3273" spans="2:38" s="121" customFormat="1">
      <c r="B3273" s="175"/>
      <c r="C3273" s="115"/>
      <c r="E3273" s="117"/>
      <c r="G3273" s="117"/>
      <c r="I3273" s="117"/>
      <c r="K3273" s="117"/>
      <c r="L3273" s="175"/>
      <c r="M3273" s="115"/>
      <c r="O3273" s="117"/>
      <c r="Q3273" s="117"/>
      <c r="S3273" s="117"/>
      <c r="U3273" s="175"/>
      <c r="V3273" s="115"/>
      <c r="X3273" s="117"/>
      <c r="Z3273" s="117"/>
      <c r="AB3273" s="117"/>
      <c r="AD3273" s="117"/>
      <c r="AE3273" s="175"/>
      <c r="AF3273" s="115"/>
      <c r="AH3273" s="117"/>
      <c r="AJ3273" s="117"/>
      <c r="AL3273" s="117"/>
    </row>
    <row r="3274" spans="2:38" s="121" customFormat="1">
      <c r="B3274" s="175"/>
      <c r="C3274" s="115"/>
      <c r="E3274" s="117"/>
      <c r="G3274" s="117"/>
      <c r="I3274" s="117"/>
      <c r="K3274" s="117"/>
      <c r="L3274" s="175"/>
      <c r="M3274" s="115"/>
      <c r="O3274" s="117"/>
      <c r="Q3274" s="117"/>
      <c r="S3274" s="117"/>
      <c r="U3274" s="175"/>
      <c r="V3274" s="115"/>
      <c r="X3274" s="117"/>
      <c r="Z3274" s="117"/>
      <c r="AB3274" s="117"/>
      <c r="AD3274" s="117"/>
      <c r="AE3274" s="175"/>
      <c r="AF3274" s="115"/>
      <c r="AH3274" s="117"/>
      <c r="AJ3274" s="117"/>
      <c r="AL3274" s="117"/>
    </row>
    <row r="3275" spans="2:38" s="121" customFormat="1">
      <c r="B3275" s="175"/>
      <c r="C3275" s="115"/>
      <c r="E3275" s="117"/>
      <c r="G3275" s="117"/>
      <c r="I3275" s="117"/>
      <c r="K3275" s="117"/>
      <c r="L3275" s="175"/>
      <c r="M3275" s="115"/>
      <c r="O3275" s="117"/>
      <c r="Q3275" s="117"/>
      <c r="S3275" s="117"/>
      <c r="U3275" s="175"/>
      <c r="V3275" s="115"/>
      <c r="X3275" s="117"/>
      <c r="Z3275" s="117"/>
      <c r="AB3275" s="117"/>
      <c r="AD3275" s="117"/>
      <c r="AE3275" s="175"/>
      <c r="AF3275" s="115"/>
      <c r="AH3275" s="117"/>
      <c r="AJ3275" s="117"/>
      <c r="AL3275" s="117"/>
    </row>
    <row r="3276" spans="2:38" s="121" customFormat="1">
      <c r="B3276" s="175"/>
      <c r="C3276" s="115"/>
      <c r="E3276" s="117"/>
      <c r="G3276" s="117"/>
      <c r="I3276" s="117"/>
      <c r="K3276" s="117"/>
      <c r="L3276" s="175"/>
      <c r="M3276" s="115"/>
      <c r="O3276" s="117"/>
      <c r="Q3276" s="117"/>
      <c r="S3276" s="117"/>
      <c r="U3276" s="175"/>
      <c r="V3276" s="115"/>
      <c r="X3276" s="117"/>
      <c r="Z3276" s="117"/>
      <c r="AB3276" s="117"/>
      <c r="AD3276" s="117"/>
      <c r="AE3276" s="175"/>
      <c r="AF3276" s="115"/>
      <c r="AH3276" s="117"/>
      <c r="AJ3276" s="117"/>
      <c r="AL3276" s="117"/>
    </row>
    <row r="3277" spans="2:38" s="121" customFormat="1">
      <c r="B3277" s="175"/>
      <c r="C3277" s="115"/>
      <c r="E3277" s="117"/>
      <c r="G3277" s="117"/>
      <c r="I3277" s="117"/>
      <c r="K3277" s="117"/>
      <c r="L3277" s="175"/>
      <c r="M3277" s="115"/>
      <c r="O3277" s="117"/>
      <c r="Q3277" s="117"/>
      <c r="S3277" s="117"/>
      <c r="U3277" s="175"/>
      <c r="V3277" s="115"/>
      <c r="X3277" s="117"/>
      <c r="Z3277" s="117"/>
      <c r="AB3277" s="117"/>
      <c r="AD3277" s="117"/>
      <c r="AE3277" s="175"/>
      <c r="AF3277" s="115"/>
      <c r="AH3277" s="117"/>
      <c r="AJ3277" s="117"/>
      <c r="AL3277" s="117"/>
    </row>
    <row r="3278" spans="2:38" s="121" customFormat="1">
      <c r="B3278" s="175"/>
      <c r="C3278" s="115"/>
      <c r="E3278" s="117"/>
      <c r="G3278" s="117"/>
      <c r="I3278" s="117"/>
      <c r="K3278" s="117"/>
      <c r="L3278" s="175"/>
      <c r="M3278" s="115"/>
      <c r="O3278" s="117"/>
      <c r="Q3278" s="117"/>
      <c r="S3278" s="117"/>
      <c r="U3278" s="175"/>
      <c r="V3278" s="115"/>
      <c r="X3278" s="117"/>
      <c r="Z3278" s="117"/>
      <c r="AB3278" s="117"/>
      <c r="AD3278" s="117"/>
      <c r="AE3278" s="175"/>
      <c r="AF3278" s="115"/>
      <c r="AH3278" s="117"/>
      <c r="AJ3278" s="117"/>
      <c r="AL3278" s="117"/>
    </row>
    <row r="3279" spans="2:38" s="121" customFormat="1">
      <c r="B3279" s="175"/>
      <c r="C3279" s="115"/>
      <c r="E3279" s="117"/>
      <c r="G3279" s="117"/>
      <c r="I3279" s="117"/>
      <c r="K3279" s="117"/>
      <c r="L3279" s="175"/>
      <c r="M3279" s="115"/>
      <c r="O3279" s="117"/>
      <c r="Q3279" s="117"/>
      <c r="S3279" s="117"/>
      <c r="U3279" s="175"/>
      <c r="V3279" s="115"/>
      <c r="X3279" s="117"/>
      <c r="Z3279" s="117"/>
      <c r="AB3279" s="117"/>
      <c r="AD3279" s="117"/>
      <c r="AE3279" s="175"/>
      <c r="AF3279" s="115"/>
      <c r="AH3279" s="117"/>
      <c r="AJ3279" s="117"/>
      <c r="AL3279" s="117"/>
    </row>
    <row r="3280" spans="2:38" s="121" customFormat="1">
      <c r="B3280" s="175"/>
      <c r="C3280" s="115"/>
      <c r="E3280" s="117"/>
      <c r="G3280" s="117"/>
      <c r="I3280" s="117"/>
      <c r="K3280" s="117"/>
      <c r="L3280" s="175"/>
      <c r="M3280" s="115"/>
      <c r="O3280" s="117"/>
      <c r="Q3280" s="117"/>
      <c r="S3280" s="117"/>
      <c r="U3280" s="175"/>
      <c r="V3280" s="115"/>
      <c r="X3280" s="117"/>
      <c r="Z3280" s="117"/>
      <c r="AB3280" s="117"/>
      <c r="AD3280" s="117"/>
      <c r="AE3280" s="175"/>
      <c r="AF3280" s="115"/>
      <c r="AH3280" s="117"/>
      <c r="AJ3280" s="117"/>
      <c r="AL3280" s="117"/>
    </row>
    <row r="3281" spans="2:38" s="121" customFormat="1">
      <c r="B3281" s="175"/>
      <c r="C3281" s="115"/>
      <c r="E3281" s="117"/>
      <c r="G3281" s="117"/>
      <c r="I3281" s="117"/>
      <c r="K3281" s="117"/>
      <c r="L3281" s="175"/>
      <c r="M3281" s="115"/>
      <c r="O3281" s="117"/>
      <c r="Q3281" s="117"/>
      <c r="S3281" s="117"/>
      <c r="U3281" s="175"/>
      <c r="V3281" s="115"/>
      <c r="X3281" s="117"/>
      <c r="Z3281" s="117"/>
      <c r="AB3281" s="117"/>
      <c r="AD3281" s="117"/>
      <c r="AE3281" s="175"/>
      <c r="AF3281" s="115"/>
      <c r="AH3281" s="117"/>
      <c r="AJ3281" s="117"/>
      <c r="AL3281" s="117"/>
    </row>
    <row r="3282" spans="2:38" s="121" customFormat="1">
      <c r="B3282" s="175"/>
      <c r="C3282" s="115"/>
      <c r="E3282" s="117"/>
      <c r="G3282" s="117"/>
      <c r="I3282" s="117"/>
      <c r="K3282" s="117"/>
      <c r="L3282" s="175"/>
      <c r="M3282" s="115"/>
      <c r="O3282" s="117"/>
      <c r="Q3282" s="117"/>
      <c r="S3282" s="117"/>
      <c r="U3282" s="175"/>
      <c r="V3282" s="115"/>
      <c r="X3282" s="117"/>
      <c r="Z3282" s="117"/>
      <c r="AB3282" s="117"/>
      <c r="AD3282" s="117"/>
      <c r="AE3282" s="175"/>
      <c r="AF3282" s="115"/>
      <c r="AH3282" s="117"/>
      <c r="AJ3282" s="117"/>
      <c r="AL3282" s="117"/>
    </row>
    <row r="3283" spans="2:38" s="121" customFormat="1">
      <c r="B3283" s="175"/>
      <c r="C3283" s="115"/>
      <c r="E3283" s="117"/>
      <c r="G3283" s="117"/>
      <c r="I3283" s="117"/>
      <c r="K3283" s="117"/>
      <c r="L3283" s="175"/>
      <c r="M3283" s="115"/>
      <c r="O3283" s="117"/>
      <c r="Q3283" s="117"/>
      <c r="S3283" s="117"/>
      <c r="U3283" s="175"/>
      <c r="V3283" s="115"/>
      <c r="X3283" s="117"/>
      <c r="Z3283" s="117"/>
      <c r="AB3283" s="117"/>
      <c r="AD3283" s="117"/>
      <c r="AE3283" s="175"/>
      <c r="AF3283" s="115"/>
      <c r="AH3283" s="117"/>
      <c r="AJ3283" s="117"/>
      <c r="AL3283" s="117"/>
    </row>
    <row r="3284" spans="2:38" s="121" customFormat="1">
      <c r="B3284" s="175"/>
      <c r="C3284" s="115"/>
      <c r="E3284" s="117"/>
      <c r="G3284" s="117"/>
      <c r="I3284" s="117"/>
      <c r="K3284" s="117"/>
      <c r="L3284" s="175"/>
      <c r="M3284" s="115"/>
      <c r="O3284" s="117"/>
      <c r="Q3284" s="117"/>
      <c r="S3284" s="117"/>
      <c r="U3284" s="175"/>
      <c r="V3284" s="115"/>
      <c r="X3284" s="117"/>
      <c r="Z3284" s="117"/>
      <c r="AB3284" s="117"/>
      <c r="AD3284" s="117"/>
      <c r="AE3284" s="175"/>
      <c r="AF3284" s="115"/>
      <c r="AH3284" s="117"/>
      <c r="AJ3284" s="117"/>
      <c r="AL3284" s="117"/>
    </row>
    <row r="3285" spans="2:38" s="121" customFormat="1">
      <c r="B3285" s="175"/>
      <c r="C3285" s="115"/>
      <c r="E3285" s="117"/>
      <c r="G3285" s="117"/>
      <c r="I3285" s="117"/>
      <c r="K3285" s="117"/>
      <c r="L3285" s="175"/>
      <c r="M3285" s="115"/>
      <c r="O3285" s="117"/>
      <c r="Q3285" s="117"/>
      <c r="S3285" s="117"/>
      <c r="U3285" s="175"/>
      <c r="V3285" s="115"/>
      <c r="X3285" s="117"/>
      <c r="Z3285" s="117"/>
      <c r="AB3285" s="117"/>
      <c r="AD3285" s="117"/>
      <c r="AE3285" s="175"/>
      <c r="AF3285" s="115"/>
      <c r="AH3285" s="117"/>
      <c r="AJ3285" s="117"/>
      <c r="AL3285" s="117"/>
    </row>
    <row r="3286" spans="2:38" s="121" customFormat="1">
      <c r="B3286" s="175"/>
      <c r="C3286" s="115"/>
      <c r="E3286" s="117"/>
      <c r="G3286" s="117"/>
      <c r="I3286" s="117"/>
      <c r="K3286" s="117"/>
      <c r="L3286" s="175"/>
      <c r="M3286" s="115"/>
      <c r="O3286" s="117"/>
      <c r="Q3286" s="117"/>
      <c r="S3286" s="117"/>
      <c r="U3286" s="175"/>
      <c r="V3286" s="115"/>
      <c r="X3286" s="117"/>
      <c r="Z3286" s="117"/>
      <c r="AB3286" s="117"/>
      <c r="AD3286" s="117"/>
      <c r="AE3286" s="175"/>
      <c r="AF3286" s="115"/>
      <c r="AH3286" s="117"/>
      <c r="AJ3286" s="117"/>
      <c r="AL3286" s="117"/>
    </row>
    <row r="3287" spans="2:38" s="121" customFormat="1">
      <c r="B3287" s="175"/>
      <c r="C3287" s="115"/>
      <c r="E3287" s="117"/>
      <c r="G3287" s="117"/>
      <c r="I3287" s="117"/>
      <c r="K3287" s="117"/>
      <c r="L3287" s="175"/>
      <c r="M3287" s="115"/>
      <c r="O3287" s="117"/>
      <c r="Q3287" s="117"/>
      <c r="S3287" s="117"/>
      <c r="U3287" s="175"/>
      <c r="V3287" s="115"/>
      <c r="X3287" s="117"/>
      <c r="Z3287" s="117"/>
      <c r="AB3287" s="117"/>
      <c r="AD3287" s="117"/>
      <c r="AE3287" s="175"/>
      <c r="AF3287" s="115"/>
      <c r="AH3287" s="117"/>
      <c r="AJ3287" s="117"/>
      <c r="AL3287" s="117"/>
    </row>
    <row r="3288" spans="2:38" s="121" customFormat="1">
      <c r="B3288" s="175"/>
      <c r="C3288" s="115"/>
      <c r="E3288" s="117"/>
      <c r="G3288" s="117"/>
      <c r="I3288" s="117"/>
      <c r="K3288" s="117"/>
      <c r="L3288" s="175"/>
      <c r="M3288" s="115"/>
      <c r="O3288" s="117"/>
      <c r="Q3288" s="117"/>
      <c r="S3288" s="117"/>
      <c r="U3288" s="175"/>
      <c r="V3288" s="115"/>
      <c r="X3288" s="117"/>
      <c r="Z3288" s="117"/>
      <c r="AB3288" s="117"/>
      <c r="AD3288" s="117"/>
      <c r="AE3288" s="175"/>
      <c r="AF3288" s="115"/>
      <c r="AH3288" s="117"/>
      <c r="AJ3288" s="117"/>
      <c r="AL3288" s="117"/>
    </row>
    <row r="3289" spans="2:38" s="121" customFormat="1">
      <c r="B3289" s="175"/>
      <c r="C3289" s="115"/>
      <c r="E3289" s="117"/>
      <c r="G3289" s="117"/>
      <c r="I3289" s="117"/>
      <c r="K3289" s="117"/>
      <c r="L3289" s="175"/>
      <c r="M3289" s="115"/>
      <c r="O3289" s="117"/>
      <c r="Q3289" s="117"/>
      <c r="S3289" s="117"/>
      <c r="U3289" s="175"/>
      <c r="V3289" s="115"/>
      <c r="X3289" s="117"/>
      <c r="Z3289" s="117"/>
      <c r="AB3289" s="117"/>
      <c r="AD3289" s="117"/>
      <c r="AE3289" s="175"/>
      <c r="AF3289" s="115"/>
      <c r="AH3289" s="117"/>
      <c r="AJ3289" s="117"/>
      <c r="AL3289" s="117"/>
    </row>
    <row r="3290" spans="2:38" s="121" customFormat="1">
      <c r="B3290" s="175"/>
      <c r="C3290" s="115"/>
      <c r="E3290" s="117"/>
      <c r="G3290" s="117"/>
      <c r="I3290" s="117"/>
      <c r="K3290" s="117"/>
      <c r="L3290" s="175"/>
      <c r="M3290" s="115"/>
      <c r="O3290" s="117"/>
      <c r="Q3290" s="117"/>
      <c r="S3290" s="117"/>
      <c r="U3290" s="175"/>
      <c r="V3290" s="115"/>
      <c r="X3290" s="117"/>
      <c r="Z3290" s="117"/>
      <c r="AB3290" s="117"/>
      <c r="AD3290" s="117"/>
      <c r="AE3290" s="175"/>
      <c r="AF3290" s="115"/>
      <c r="AH3290" s="117"/>
      <c r="AJ3290" s="117"/>
      <c r="AL3290" s="117"/>
    </row>
    <row r="3291" spans="2:38" s="121" customFormat="1">
      <c r="B3291" s="175"/>
      <c r="C3291" s="115"/>
      <c r="E3291" s="117"/>
      <c r="G3291" s="117"/>
      <c r="I3291" s="117"/>
      <c r="K3291" s="117"/>
      <c r="L3291" s="175"/>
      <c r="M3291" s="115"/>
      <c r="O3291" s="117"/>
      <c r="Q3291" s="117"/>
      <c r="S3291" s="117"/>
      <c r="U3291" s="175"/>
      <c r="V3291" s="115"/>
      <c r="X3291" s="117"/>
      <c r="Z3291" s="117"/>
      <c r="AB3291" s="117"/>
      <c r="AD3291" s="117"/>
      <c r="AE3291" s="175"/>
      <c r="AF3291" s="115"/>
      <c r="AH3291" s="117"/>
      <c r="AJ3291" s="117"/>
      <c r="AL3291" s="117"/>
    </row>
    <row r="3292" spans="2:38" s="121" customFormat="1">
      <c r="B3292" s="175"/>
      <c r="C3292" s="115"/>
      <c r="E3292" s="117"/>
      <c r="G3292" s="117"/>
      <c r="I3292" s="117"/>
      <c r="K3292" s="117"/>
      <c r="L3292" s="175"/>
      <c r="M3292" s="115"/>
      <c r="O3292" s="117"/>
      <c r="Q3292" s="117"/>
      <c r="S3292" s="117"/>
      <c r="U3292" s="175"/>
      <c r="V3292" s="115"/>
      <c r="X3292" s="117"/>
      <c r="Z3292" s="117"/>
      <c r="AB3292" s="117"/>
      <c r="AD3292" s="117"/>
      <c r="AE3292" s="175"/>
      <c r="AF3292" s="115"/>
      <c r="AH3292" s="117"/>
      <c r="AJ3292" s="117"/>
      <c r="AL3292" s="117"/>
    </row>
    <row r="3293" spans="2:38" s="121" customFormat="1">
      <c r="B3293" s="175"/>
      <c r="C3293" s="115"/>
      <c r="E3293" s="117"/>
      <c r="G3293" s="117"/>
      <c r="I3293" s="117"/>
      <c r="K3293" s="117"/>
      <c r="L3293" s="175"/>
      <c r="M3293" s="115"/>
      <c r="O3293" s="117"/>
      <c r="Q3293" s="117"/>
      <c r="S3293" s="117"/>
      <c r="U3293" s="175"/>
      <c r="V3293" s="115"/>
      <c r="X3293" s="117"/>
      <c r="Z3293" s="117"/>
      <c r="AB3293" s="117"/>
      <c r="AD3293" s="117"/>
      <c r="AE3293" s="175"/>
      <c r="AF3293" s="115"/>
      <c r="AH3293" s="117"/>
      <c r="AJ3293" s="117"/>
      <c r="AL3293" s="117"/>
    </row>
    <row r="3294" spans="2:38" s="121" customFormat="1">
      <c r="B3294" s="175"/>
      <c r="C3294" s="115"/>
      <c r="E3294" s="117"/>
      <c r="G3294" s="117"/>
      <c r="I3294" s="117"/>
      <c r="K3294" s="117"/>
      <c r="L3294" s="175"/>
      <c r="M3294" s="115"/>
      <c r="O3294" s="117"/>
      <c r="Q3294" s="117"/>
      <c r="S3294" s="117"/>
      <c r="U3294" s="175"/>
      <c r="V3294" s="115"/>
      <c r="X3294" s="117"/>
      <c r="Z3294" s="117"/>
      <c r="AB3294" s="117"/>
      <c r="AD3294" s="117"/>
      <c r="AE3294" s="175"/>
      <c r="AF3294" s="115"/>
      <c r="AH3294" s="117"/>
      <c r="AJ3294" s="117"/>
      <c r="AL3294" s="117"/>
    </row>
    <row r="3295" spans="2:38" s="121" customFormat="1">
      <c r="B3295" s="175"/>
      <c r="C3295" s="115"/>
      <c r="E3295" s="117"/>
      <c r="G3295" s="117"/>
      <c r="I3295" s="117"/>
      <c r="K3295" s="117"/>
      <c r="L3295" s="175"/>
      <c r="M3295" s="115"/>
      <c r="O3295" s="117"/>
      <c r="Q3295" s="117"/>
      <c r="S3295" s="117"/>
      <c r="U3295" s="175"/>
      <c r="V3295" s="115"/>
      <c r="X3295" s="117"/>
      <c r="Z3295" s="117"/>
      <c r="AB3295" s="117"/>
      <c r="AD3295" s="117"/>
      <c r="AE3295" s="175"/>
      <c r="AF3295" s="115"/>
      <c r="AH3295" s="117"/>
      <c r="AJ3295" s="117"/>
      <c r="AL3295" s="117"/>
    </row>
    <row r="3296" spans="2:38" s="121" customFormat="1">
      <c r="B3296" s="175"/>
      <c r="C3296" s="115"/>
      <c r="E3296" s="117"/>
      <c r="G3296" s="117"/>
      <c r="I3296" s="117"/>
      <c r="K3296" s="117"/>
      <c r="L3296" s="175"/>
      <c r="M3296" s="115"/>
      <c r="O3296" s="117"/>
      <c r="Q3296" s="117"/>
      <c r="S3296" s="117"/>
      <c r="U3296" s="175"/>
      <c r="V3296" s="115"/>
      <c r="X3296" s="117"/>
      <c r="Z3296" s="117"/>
      <c r="AB3296" s="117"/>
      <c r="AD3296" s="117"/>
      <c r="AE3296" s="175"/>
      <c r="AF3296" s="115"/>
      <c r="AH3296" s="117"/>
      <c r="AJ3296" s="117"/>
      <c r="AL3296" s="117"/>
    </row>
    <row r="3297" spans="2:38" s="121" customFormat="1">
      <c r="B3297" s="175"/>
      <c r="C3297" s="115"/>
      <c r="E3297" s="117"/>
      <c r="G3297" s="117"/>
      <c r="I3297" s="117"/>
      <c r="K3297" s="117"/>
      <c r="L3297" s="175"/>
      <c r="M3297" s="115"/>
      <c r="O3297" s="117"/>
      <c r="Q3297" s="117"/>
      <c r="S3297" s="117"/>
      <c r="U3297" s="175"/>
      <c r="V3297" s="115"/>
      <c r="X3297" s="117"/>
      <c r="Z3297" s="117"/>
      <c r="AB3297" s="117"/>
      <c r="AD3297" s="117"/>
      <c r="AE3297" s="175"/>
      <c r="AF3297" s="115"/>
      <c r="AH3297" s="117"/>
      <c r="AJ3297" s="117"/>
      <c r="AL3297" s="117"/>
    </row>
    <row r="3298" spans="2:38" s="121" customFormat="1">
      <c r="B3298" s="175"/>
      <c r="C3298" s="115"/>
      <c r="E3298" s="117"/>
      <c r="G3298" s="117"/>
      <c r="I3298" s="117"/>
      <c r="K3298" s="117"/>
      <c r="L3298" s="175"/>
      <c r="M3298" s="115"/>
      <c r="O3298" s="117"/>
      <c r="Q3298" s="117"/>
      <c r="S3298" s="117"/>
      <c r="U3298" s="175"/>
      <c r="V3298" s="115"/>
      <c r="X3298" s="117"/>
      <c r="Z3298" s="117"/>
      <c r="AB3298" s="117"/>
      <c r="AD3298" s="117"/>
      <c r="AE3298" s="175"/>
      <c r="AF3298" s="115"/>
      <c r="AH3298" s="117"/>
      <c r="AJ3298" s="117"/>
      <c r="AL3298" s="117"/>
    </row>
    <row r="3299" spans="2:38" s="121" customFormat="1">
      <c r="B3299" s="175"/>
      <c r="C3299" s="115"/>
      <c r="E3299" s="117"/>
      <c r="G3299" s="117"/>
      <c r="I3299" s="117"/>
      <c r="K3299" s="117"/>
      <c r="L3299" s="175"/>
      <c r="M3299" s="115"/>
      <c r="O3299" s="117"/>
      <c r="Q3299" s="117"/>
      <c r="S3299" s="117"/>
      <c r="U3299" s="175"/>
      <c r="V3299" s="115"/>
      <c r="X3299" s="117"/>
      <c r="Z3299" s="117"/>
      <c r="AB3299" s="117"/>
      <c r="AD3299" s="117"/>
      <c r="AE3299" s="175"/>
      <c r="AF3299" s="115"/>
      <c r="AH3299" s="117"/>
      <c r="AJ3299" s="117"/>
      <c r="AL3299" s="117"/>
    </row>
    <row r="3300" spans="2:38" s="121" customFormat="1">
      <c r="B3300" s="175"/>
      <c r="C3300" s="115"/>
      <c r="E3300" s="117"/>
      <c r="G3300" s="117"/>
      <c r="I3300" s="117"/>
      <c r="K3300" s="117"/>
      <c r="L3300" s="175"/>
      <c r="M3300" s="115"/>
      <c r="O3300" s="117"/>
      <c r="Q3300" s="117"/>
      <c r="S3300" s="117"/>
      <c r="U3300" s="175"/>
      <c r="V3300" s="115"/>
      <c r="X3300" s="117"/>
      <c r="Z3300" s="117"/>
      <c r="AB3300" s="117"/>
      <c r="AD3300" s="117"/>
      <c r="AE3300" s="175"/>
      <c r="AF3300" s="115"/>
      <c r="AH3300" s="117"/>
      <c r="AJ3300" s="117"/>
      <c r="AL3300" s="117"/>
    </row>
    <row r="3301" spans="2:38" s="121" customFormat="1">
      <c r="B3301" s="175"/>
      <c r="C3301" s="115"/>
      <c r="E3301" s="117"/>
      <c r="G3301" s="117"/>
      <c r="I3301" s="117"/>
      <c r="K3301" s="117"/>
      <c r="L3301" s="175"/>
      <c r="M3301" s="115"/>
      <c r="O3301" s="117"/>
      <c r="Q3301" s="117"/>
      <c r="S3301" s="117"/>
      <c r="U3301" s="175"/>
      <c r="V3301" s="115"/>
      <c r="X3301" s="117"/>
      <c r="Z3301" s="117"/>
      <c r="AB3301" s="117"/>
      <c r="AD3301" s="117"/>
      <c r="AE3301" s="175"/>
      <c r="AF3301" s="115"/>
      <c r="AH3301" s="117"/>
      <c r="AJ3301" s="117"/>
      <c r="AL3301" s="117"/>
    </row>
    <row r="3302" spans="2:38" s="121" customFormat="1">
      <c r="B3302" s="175"/>
      <c r="C3302" s="115"/>
      <c r="E3302" s="117"/>
      <c r="G3302" s="117"/>
      <c r="I3302" s="117"/>
      <c r="K3302" s="117"/>
      <c r="L3302" s="175"/>
      <c r="M3302" s="115"/>
      <c r="O3302" s="117"/>
      <c r="Q3302" s="117"/>
      <c r="S3302" s="117"/>
      <c r="U3302" s="175"/>
      <c r="V3302" s="115"/>
      <c r="X3302" s="117"/>
      <c r="Z3302" s="117"/>
      <c r="AB3302" s="117"/>
      <c r="AD3302" s="117"/>
      <c r="AE3302" s="175"/>
      <c r="AF3302" s="115"/>
      <c r="AH3302" s="117"/>
      <c r="AJ3302" s="117"/>
      <c r="AL3302" s="117"/>
    </row>
    <row r="3303" spans="2:38" s="121" customFormat="1">
      <c r="B3303" s="175"/>
      <c r="C3303" s="115"/>
      <c r="E3303" s="117"/>
      <c r="G3303" s="117"/>
      <c r="I3303" s="117"/>
      <c r="K3303" s="117"/>
      <c r="L3303" s="175"/>
      <c r="M3303" s="115"/>
      <c r="O3303" s="117"/>
      <c r="Q3303" s="117"/>
      <c r="S3303" s="117"/>
      <c r="U3303" s="175"/>
      <c r="V3303" s="115"/>
      <c r="X3303" s="117"/>
      <c r="Z3303" s="117"/>
      <c r="AB3303" s="117"/>
      <c r="AD3303" s="117"/>
      <c r="AE3303" s="175"/>
      <c r="AF3303" s="115"/>
      <c r="AH3303" s="117"/>
      <c r="AJ3303" s="117"/>
      <c r="AL3303" s="117"/>
    </row>
    <row r="3304" spans="2:38" s="121" customFormat="1">
      <c r="B3304" s="175"/>
      <c r="C3304" s="115"/>
      <c r="E3304" s="117"/>
      <c r="G3304" s="117"/>
      <c r="I3304" s="117"/>
      <c r="K3304" s="117"/>
      <c r="L3304" s="175"/>
      <c r="M3304" s="115"/>
      <c r="O3304" s="117"/>
      <c r="Q3304" s="117"/>
      <c r="S3304" s="117"/>
      <c r="U3304" s="175"/>
      <c r="V3304" s="115"/>
      <c r="X3304" s="117"/>
      <c r="Z3304" s="117"/>
      <c r="AB3304" s="117"/>
      <c r="AD3304" s="117"/>
      <c r="AE3304" s="175"/>
      <c r="AF3304" s="115"/>
      <c r="AH3304" s="117"/>
      <c r="AJ3304" s="117"/>
      <c r="AL3304" s="117"/>
    </row>
    <row r="3305" spans="2:38" s="121" customFormat="1">
      <c r="B3305" s="175"/>
      <c r="C3305" s="115"/>
      <c r="E3305" s="117"/>
      <c r="G3305" s="117"/>
      <c r="I3305" s="117"/>
      <c r="K3305" s="117"/>
      <c r="L3305" s="175"/>
      <c r="M3305" s="115"/>
      <c r="O3305" s="117"/>
      <c r="Q3305" s="117"/>
      <c r="S3305" s="117"/>
      <c r="U3305" s="175"/>
      <c r="V3305" s="115"/>
      <c r="X3305" s="117"/>
      <c r="Z3305" s="117"/>
      <c r="AB3305" s="117"/>
      <c r="AD3305" s="117"/>
      <c r="AE3305" s="175"/>
      <c r="AF3305" s="115"/>
      <c r="AH3305" s="117"/>
      <c r="AJ3305" s="117"/>
      <c r="AL3305" s="117"/>
    </row>
    <row r="3306" spans="2:38" s="121" customFormat="1">
      <c r="B3306" s="175"/>
      <c r="C3306" s="115"/>
      <c r="E3306" s="117"/>
      <c r="G3306" s="117"/>
      <c r="I3306" s="117"/>
      <c r="K3306" s="117"/>
      <c r="L3306" s="175"/>
      <c r="M3306" s="115"/>
      <c r="O3306" s="117"/>
      <c r="Q3306" s="117"/>
      <c r="S3306" s="117"/>
      <c r="U3306" s="175"/>
      <c r="V3306" s="115"/>
      <c r="X3306" s="117"/>
      <c r="Z3306" s="117"/>
      <c r="AB3306" s="117"/>
      <c r="AD3306" s="117"/>
      <c r="AE3306" s="175"/>
      <c r="AF3306" s="115"/>
      <c r="AH3306" s="117"/>
      <c r="AJ3306" s="117"/>
      <c r="AL3306" s="117"/>
    </row>
    <row r="3307" spans="2:38" s="121" customFormat="1">
      <c r="B3307" s="175"/>
      <c r="C3307" s="115"/>
      <c r="E3307" s="117"/>
      <c r="G3307" s="117"/>
      <c r="I3307" s="117"/>
      <c r="K3307" s="117"/>
      <c r="L3307" s="175"/>
      <c r="M3307" s="115"/>
      <c r="O3307" s="117"/>
      <c r="Q3307" s="117"/>
      <c r="S3307" s="117"/>
      <c r="U3307" s="175"/>
      <c r="V3307" s="115"/>
      <c r="X3307" s="117"/>
      <c r="Z3307" s="117"/>
      <c r="AB3307" s="117"/>
      <c r="AD3307" s="117"/>
      <c r="AE3307" s="175"/>
      <c r="AF3307" s="115"/>
      <c r="AH3307" s="117"/>
      <c r="AJ3307" s="117"/>
      <c r="AL3307" s="117"/>
    </row>
    <row r="3308" spans="2:38" s="121" customFormat="1">
      <c r="B3308" s="175"/>
      <c r="C3308" s="115"/>
      <c r="E3308" s="117"/>
      <c r="G3308" s="117"/>
      <c r="I3308" s="117"/>
      <c r="K3308" s="117"/>
      <c r="L3308" s="175"/>
      <c r="M3308" s="115"/>
      <c r="O3308" s="117"/>
      <c r="Q3308" s="117"/>
      <c r="S3308" s="117"/>
      <c r="U3308" s="175"/>
      <c r="V3308" s="115"/>
      <c r="X3308" s="117"/>
      <c r="Z3308" s="117"/>
      <c r="AB3308" s="117"/>
      <c r="AD3308" s="117"/>
      <c r="AE3308" s="175"/>
      <c r="AF3308" s="115"/>
      <c r="AH3308" s="117"/>
      <c r="AJ3308" s="117"/>
      <c r="AL3308" s="117"/>
    </row>
    <row r="3309" spans="2:38" s="121" customFormat="1">
      <c r="B3309" s="175"/>
      <c r="C3309" s="115"/>
      <c r="E3309" s="117"/>
      <c r="G3309" s="117"/>
      <c r="I3309" s="117"/>
      <c r="K3309" s="117"/>
      <c r="L3309" s="175"/>
      <c r="M3309" s="115"/>
      <c r="O3309" s="117"/>
      <c r="Q3309" s="117"/>
      <c r="S3309" s="117"/>
      <c r="U3309" s="175"/>
      <c r="V3309" s="115"/>
      <c r="X3309" s="117"/>
      <c r="Z3309" s="117"/>
      <c r="AB3309" s="117"/>
      <c r="AD3309" s="117"/>
      <c r="AE3309" s="175"/>
      <c r="AF3309" s="115"/>
      <c r="AH3309" s="117"/>
      <c r="AJ3309" s="117"/>
      <c r="AL3309" s="117"/>
    </row>
    <row r="3310" spans="2:38" s="121" customFormat="1">
      <c r="B3310" s="175"/>
      <c r="C3310" s="115"/>
      <c r="E3310" s="117"/>
      <c r="G3310" s="117"/>
      <c r="I3310" s="117"/>
      <c r="K3310" s="117"/>
      <c r="L3310" s="175"/>
      <c r="M3310" s="115"/>
      <c r="O3310" s="117"/>
      <c r="Q3310" s="117"/>
      <c r="S3310" s="117"/>
      <c r="U3310" s="175"/>
      <c r="V3310" s="115"/>
      <c r="X3310" s="117"/>
      <c r="Z3310" s="117"/>
      <c r="AB3310" s="117"/>
      <c r="AD3310" s="117"/>
      <c r="AE3310" s="175"/>
      <c r="AF3310" s="115"/>
      <c r="AH3310" s="117"/>
      <c r="AJ3310" s="117"/>
      <c r="AL3310" s="117"/>
    </row>
    <row r="3311" spans="2:38" s="121" customFormat="1">
      <c r="B3311" s="175"/>
      <c r="C3311" s="115"/>
      <c r="E3311" s="117"/>
      <c r="G3311" s="117"/>
      <c r="I3311" s="117"/>
      <c r="K3311" s="117"/>
      <c r="L3311" s="175"/>
      <c r="M3311" s="115"/>
      <c r="O3311" s="117"/>
      <c r="Q3311" s="117"/>
      <c r="S3311" s="117"/>
      <c r="U3311" s="175"/>
      <c r="V3311" s="115"/>
      <c r="X3311" s="117"/>
      <c r="Z3311" s="117"/>
      <c r="AB3311" s="117"/>
      <c r="AD3311" s="117"/>
      <c r="AE3311" s="175"/>
      <c r="AF3311" s="115"/>
      <c r="AH3311" s="117"/>
      <c r="AJ3311" s="117"/>
      <c r="AL3311" s="117"/>
    </row>
    <row r="3312" spans="2:38" s="121" customFormat="1">
      <c r="B3312" s="175"/>
      <c r="C3312" s="115"/>
      <c r="E3312" s="117"/>
      <c r="G3312" s="117"/>
      <c r="I3312" s="117"/>
      <c r="K3312" s="117"/>
      <c r="L3312" s="175"/>
      <c r="M3312" s="115"/>
      <c r="O3312" s="117"/>
      <c r="Q3312" s="117"/>
      <c r="S3312" s="117"/>
      <c r="U3312" s="175"/>
      <c r="V3312" s="115"/>
      <c r="X3312" s="117"/>
      <c r="Z3312" s="117"/>
      <c r="AB3312" s="117"/>
      <c r="AD3312" s="117"/>
      <c r="AE3312" s="175"/>
      <c r="AF3312" s="115"/>
      <c r="AH3312" s="117"/>
      <c r="AJ3312" s="117"/>
      <c r="AL3312" s="117"/>
    </row>
    <row r="3313" spans="2:38" s="121" customFormat="1">
      <c r="B3313" s="175"/>
      <c r="C3313" s="115"/>
      <c r="E3313" s="117"/>
      <c r="G3313" s="117"/>
      <c r="I3313" s="117"/>
      <c r="K3313" s="117"/>
      <c r="L3313" s="175"/>
      <c r="M3313" s="115"/>
      <c r="O3313" s="117"/>
      <c r="Q3313" s="117"/>
      <c r="S3313" s="117"/>
      <c r="U3313" s="175"/>
      <c r="V3313" s="115"/>
      <c r="X3313" s="117"/>
      <c r="Z3313" s="117"/>
      <c r="AB3313" s="117"/>
      <c r="AD3313" s="117"/>
      <c r="AE3313" s="175"/>
      <c r="AF3313" s="115"/>
      <c r="AH3313" s="117"/>
      <c r="AJ3313" s="117"/>
      <c r="AL3313" s="117"/>
    </row>
    <row r="3314" spans="2:38" s="121" customFormat="1">
      <c r="B3314" s="175"/>
      <c r="C3314" s="115"/>
      <c r="E3314" s="117"/>
      <c r="G3314" s="117"/>
      <c r="I3314" s="117"/>
      <c r="K3314" s="117"/>
      <c r="L3314" s="175"/>
      <c r="M3314" s="115"/>
      <c r="O3314" s="117"/>
      <c r="Q3314" s="117"/>
      <c r="S3314" s="117"/>
      <c r="U3314" s="175"/>
      <c r="V3314" s="115"/>
      <c r="X3314" s="117"/>
      <c r="Z3314" s="117"/>
      <c r="AB3314" s="117"/>
      <c r="AD3314" s="117"/>
      <c r="AE3314" s="175"/>
      <c r="AF3314" s="115"/>
      <c r="AH3314" s="117"/>
      <c r="AJ3314" s="117"/>
      <c r="AL3314" s="117"/>
    </row>
    <row r="3315" spans="2:38" s="121" customFormat="1">
      <c r="B3315" s="175"/>
      <c r="C3315" s="115"/>
      <c r="E3315" s="117"/>
      <c r="G3315" s="117"/>
      <c r="I3315" s="117"/>
      <c r="K3315" s="117"/>
      <c r="L3315" s="175"/>
      <c r="M3315" s="115"/>
      <c r="O3315" s="117"/>
      <c r="Q3315" s="117"/>
      <c r="S3315" s="117"/>
      <c r="U3315" s="175"/>
      <c r="V3315" s="115"/>
      <c r="X3315" s="117"/>
      <c r="Z3315" s="117"/>
      <c r="AB3315" s="117"/>
      <c r="AD3315" s="117"/>
      <c r="AE3315" s="175"/>
      <c r="AF3315" s="115"/>
      <c r="AH3315" s="117"/>
      <c r="AJ3315" s="117"/>
      <c r="AL3315" s="117"/>
    </row>
    <row r="3316" spans="2:38" s="121" customFormat="1">
      <c r="B3316" s="175"/>
      <c r="C3316" s="115"/>
      <c r="E3316" s="117"/>
      <c r="G3316" s="117"/>
      <c r="I3316" s="117"/>
      <c r="K3316" s="117"/>
      <c r="L3316" s="175"/>
      <c r="M3316" s="115"/>
      <c r="O3316" s="117"/>
      <c r="Q3316" s="117"/>
      <c r="S3316" s="117"/>
      <c r="U3316" s="175"/>
      <c r="V3316" s="115"/>
      <c r="X3316" s="117"/>
      <c r="Z3316" s="117"/>
      <c r="AB3316" s="117"/>
      <c r="AD3316" s="117"/>
      <c r="AE3316" s="175"/>
      <c r="AF3316" s="115"/>
      <c r="AH3316" s="117"/>
      <c r="AJ3316" s="117"/>
      <c r="AL3316" s="117"/>
    </row>
    <row r="3317" spans="2:38" s="121" customFormat="1">
      <c r="B3317" s="175"/>
      <c r="C3317" s="115"/>
      <c r="E3317" s="117"/>
      <c r="G3317" s="117"/>
      <c r="I3317" s="117"/>
      <c r="K3317" s="117"/>
      <c r="L3317" s="175"/>
      <c r="M3317" s="115"/>
      <c r="O3317" s="117"/>
      <c r="Q3317" s="117"/>
      <c r="S3317" s="117"/>
      <c r="U3317" s="175"/>
      <c r="V3317" s="115"/>
      <c r="X3317" s="117"/>
      <c r="Z3317" s="117"/>
      <c r="AB3317" s="117"/>
      <c r="AD3317" s="117"/>
      <c r="AE3317" s="175"/>
      <c r="AF3317" s="115"/>
      <c r="AH3317" s="117"/>
      <c r="AJ3317" s="117"/>
      <c r="AL3317" s="117"/>
    </row>
    <row r="3318" spans="2:38" s="121" customFormat="1">
      <c r="B3318" s="175"/>
      <c r="C3318" s="115"/>
      <c r="E3318" s="117"/>
      <c r="G3318" s="117"/>
      <c r="I3318" s="117"/>
      <c r="K3318" s="117"/>
      <c r="L3318" s="175"/>
      <c r="M3318" s="115"/>
      <c r="O3318" s="117"/>
      <c r="Q3318" s="117"/>
      <c r="S3318" s="117"/>
      <c r="U3318" s="175"/>
      <c r="V3318" s="115"/>
      <c r="X3318" s="117"/>
      <c r="Z3318" s="117"/>
      <c r="AB3318" s="117"/>
      <c r="AD3318" s="117"/>
      <c r="AE3318" s="175"/>
      <c r="AF3318" s="115"/>
      <c r="AH3318" s="117"/>
      <c r="AJ3318" s="117"/>
      <c r="AL3318" s="117"/>
    </row>
    <row r="3319" spans="2:38" s="121" customFormat="1">
      <c r="B3319" s="175"/>
      <c r="C3319" s="115"/>
      <c r="E3319" s="117"/>
      <c r="G3319" s="117"/>
      <c r="I3319" s="117"/>
      <c r="K3319" s="117"/>
      <c r="L3319" s="175"/>
      <c r="M3319" s="115"/>
      <c r="O3319" s="117"/>
      <c r="Q3319" s="117"/>
      <c r="S3319" s="117"/>
      <c r="U3319" s="175"/>
      <c r="V3319" s="115"/>
      <c r="X3319" s="117"/>
      <c r="Z3319" s="117"/>
      <c r="AB3319" s="117"/>
      <c r="AD3319" s="117"/>
      <c r="AE3319" s="175"/>
      <c r="AF3319" s="115"/>
      <c r="AH3319" s="117"/>
      <c r="AJ3319" s="117"/>
      <c r="AL3319" s="117"/>
    </row>
    <row r="3320" spans="2:38" s="121" customFormat="1">
      <c r="B3320" s="175"/>
      <c r="C3320" s="115"/>
      <c r="E3320" s="117"/>
      <c r="G3320" s="117"/>
      <c r="I3320" s="117"/>
      <c r="K3320" s="117"/>
      <c r="L3320" s="175"/>
      <c r="M3320" s="115"/>
      <c r="O3320" s="117"/>
      <c r="Q3320" s="117"/>
      <c r="S3320" s="117"/>
      <c r="U3320" s="175"/>
      <c r="V3320" s="115"/>
      <c r="X3320" s="117"/>
      <c r="Z3320" s="117"/>
      <c r="AB3320" s="117"/>
      <c r="AD3320" s="117"/>
      <c r="AE3320" s="175"/>
      <c r="AF3320" s="115"/>
      <c r="AH3320" s="117"/>
      <c r="AJ3320" s="117"/>
      <c r="AL3320" s="117"/>
    </row>
    <row r="3321" spans="2:38" s="121" customFormat="1">
      <c r="B3321" s="175"/>
      <c r="C3321" s="115"/>
      <c r="E3321" s="117"/>
      <c r="G3321" s="117"/>
      <c r="I3321" s="117"/>
      <c r="K3321" s="117"/>
      <c r="L3321" s="175"/>
      <c r="M3321" s="115"/>
      <c r="O3321" s="117"/>
      <c r="Q3321" s="117"/>
      <c r="S3321" s="117"/>
      <c r="U3321" s="175"/>
      <c r="V3321" s="115"/>
      <c r="X3321" s="117"/>
      <c r="Z3321" s="117"/>
      <c r="AB3321" s="117"/>
      <c r="AD3321" s="117"/>
      <c r="AE3321" s="175"/>
      <c r="AF3321" s="115"/>
      <c r="AH3321" s="117"/>
      <c r="AJ3321" s="117"/>
      <c r="AL3321" s="117"/>
    </row>
    <row r="3322" spans="2:38" s="121" customFormat="1">
      <c r="B3322" s="175"/>
      <c r="C3322" s="115"/>
      <c r="E3322" s="117"/>
      <c r="G3322" s="117"/>
      <c r="I3322" s="117"/>
      <c r="K3322" s="117"/>
      <c r="L3322" s="175"/>
      <c r="M3322" s="115"/>
      <c r="O3322" s="117"/>
      <c r="Q3322" s="117"/>
      <c r="S3322" s="117"/>
      <c r="U3322" s="175"/>
      <c r="V3322" s="115"/>
      <c r="X3322" s="117"/>
      <c r="Z3322" s="117"/>
      <c r="AB3322" s="117"/>
      <c r="AD3322" s="117"/>
      <c r="AE3322" s="175"/>
      <c r="AF3322" s="115"/>
      <c r="AH3322" s="117"/>
      <c r="AJ3322" s="117"/>
      <c r="AL3322" s="117"/>
    </row>
    <row r="3323" spans="2:38" s="121" customFormat="1">
      <c r="B3323" s="175"/>
      <c r="C3323" s="115"/>
      <c r="E3323" s="117"/>
      <c r="G3323" s="117"/>
      <c r="I3323" s="117"/>
      <c r="K3323" s="117"/>
      <c r="L3323" s="175"/>
      <c r="M3323" s="115"/>
      <c r="O3323" s="117"/>
      <c r="Q3323" s="117"/>
      <c r="S3323" s="117"/>
      <c r="U3323" s="175"/>
      <c r="V3323" s="115"/>
      <c r="X3323" s="117"/>
      <c r="Z3323" s="117"/>
      <c r="AB3323" s="117"/>
      <c r="AD3323" s="117"/>
      <c r="AE3323" s="175"/>
      <c r="AF3323" s="115"/>
      <c r="AH3323" s="117"/>
      <c r="AJ3323" s="117"/>
      <c r="AL3323" s="117"/>
    </row>
    <row r="3324" spans="2:38" s="121" customFormat="1">
      <c r="B3324" s="175"/>
      <c r="C3324" s="115"/>
      <c r="E3324" s="117"/>
      <c r="G3324" s="117"/>
      <c r="I3324" s="117"/>
      <c r="K3324" s="117"/>
      <c r="L3324" s="175"/>
      <c r="M3324" s="115"/>
      <c r="O3324" s="117"/>
      <c r="Q3324" s="117"/>
      <c r="S3324" s="117"/>
      <c r="U3324" s="175"/>
      <c r="V3324" s="115"/>
      <c r="X3324" s="117"/>
      <c r="Z3324" s="117"/>
      <c r="AB3324" s="117"/>
      <c r="AD3324" s="117"/>
      <c r="AE3324" s="175"/>
      <c r="AF3324" s="115"/>
      <c r="AH3324" s="117"/>
      <c r="AJ3324" s="117"/>
      <c r="AL3324" s="117"/>
    </row>
    <row r="3325" spans="2:38" s="121" customFormat="1">
      <c r="B3325" s="175"/>
      <c r="C3325" s="115"/>
      <c r="E3325" s="117"/>
      <c r="G3325" s="117"/>
      <c r="I3325" s="117"/>
      <c r="K3325" s="117"/>
      <c r="L3325" s="175"/>
      <c r="M3325" s="115"/>
      <c r="O3325" s="117"/>
      <c r="Q3325" s="117"/>
      <c r="S3325" s="117"/>
      <c r="U3325" s="175"/>
      <c r="V3325" s="115"/>
      <c r="X3325" s="117"/>
      <c r="Z3325" s="117"/>
      <c r="AB3325" s="117"/>
      <c r="AD3325" s="117"/>
      <c r="AE3325" s="175"/>
      <c r="AF3325" s="115"/>
      <c r="AH3325" s="117"/>
      <c r="AJ3325" s="117"/>
      <c r="AL3325" s="117"/>
    </row>
    <row r="3326" spans="2:38" s="121" customFormat="1">
      <c r="B3326" s="175"/>
      <c r="C3326" s="115"/>
      <c r="E3326" s="117"/>
      <c r="G3326" s="117"/>
      <c r="I3326" s="117"/>
      <c r="K3326" s="117"/>
      <c r="L3326" s="175"/>
      <c r="M3326" s="115"/>
      <c r="O3326" s="117"/>
      <c r="Q3326" s="117"/>
      <c r="S3326" s="117"/>
      <c r="U3326" s="175"/>
      <c r="V3326" s="115"/>
      <c r="X3326" s="117"/>
      <c r="Z3326" s="117"/>
      <c r="AB3326" s="117"/>
      <c r="AD3326" s="117"/>
      <c r="AE3326" s="175"/>
      <c r="AF3326" s="115"/>
      <c r="AH3326" s="117"/>
      <c r="AJ3326" s="117"/>
      <c r="AL3326" s="117"/>
    </row>
    <row r="3327" spans="2:38" s="121" customFormat="1">
      <c r="B3327" s="175"/>
      <c r="C3327" s="115"/>
      <c r="E3327" s="117"/>
      <c r="G3327" s="117"/>
      <c r="I3327" s="117"/>
      <c r="K3327" s="117"/>
      <c r="L3327" s="175"/>
      <c r="M3327" s="115"/>
      <c r="O3327" s="117"/>
      <c r="Q3327" s="117"/>
      <c r="S3327" s="117"/>
      <c r="U3327" s="175"/>
      <c r="V3327" s="115"/>
      <c r="X3327" s="117"/>
      <c r="Z3327" s="117"/>
      <c r="AB3327" s="117"/>
      <c r="AD3327" s="117"/>
      <c r="AE3327" s="175"/>
      <c r="AF3327" s="115"/>
      <c r="AH3327" s="117"/>
      <c r="AJ3327" s="117"/>
      <c r="AL3327" s="117"/>
    </row>
    <row r="3328" spans="2:38" s="121" customFormat="1">
      <c r="B3328" s="175"/>
      <c r="C3328" s="115"/>
      <c r="E3328" s="117"/>
      <c r="G3328" s="117"/>
      <c r="I3328" s="117"/>
      <c r="K3328" s="117"/>
      <c r="L3328" s="175"/>
      <c r="M3328" s="115"/>
      <c r="O3328" s="117"/>
      <c r="Q3328" s="117"/>
      <c r="S3328" s="117"/>
      <c r="U3328" s="175"/>
      <c r="V3328" s="115"/>
      <c r="X3328" s="117"/>
      <c r="Z3328" s="117"/>
      <c r="AB3328" s="117"/>
      <c r="AD3328" s="117"/>
      <c r="AE3328" s="175"/>
      <c r="AF3328" s="115"/>
      <c r="AH3328" s="117"/>
      <c r="AJ3328" s="117"/>
      <c r="AL3328" s="117"/>
    </row>
    <row r="3329" spans="2:38" s="121" customFormat="1">
      <c r="B3329" s="175"/>
      <c r="C3329" s="115"/>
      <c r="E3329" s="117"/>
      <c r="G3329" s="117"/>
      <c r="I3329" s="117"/>
      <c r="K3329" s="117"/>
      <c r="L3329" s="175"/>
      <c r="M3329" s="115"/>
      <c r="O3329" s="117"/>
      <c r="Q3329" s="117"/>
      <c r="S3329" s="117"/>
      <c r="U3329" s="175"/>
      <c r="V3329" s="115"/>
      <c r="X3329" s="117"/>
      <c r="Z3329" s="117"/>
      <c r="AB3329" s="117"/>
      <c r="AD3329" s="117"/>
      <c r="AE3329" s="175"/>
      <c r="AF3329" s="115"/>
      <c r="AH3329" s="117"/>
      <c r="AJ3329" s="117"/>
      <c r="AL3329" s="117"/>
    </row>
    <row r="3330" spans="2:38" s="121" customFormat="1">
      <c r="B3330" s="175"/>
      <c r="C3330" s="115"/>
      <c r="E3330" s="117"/>
      <c r="G3330" s="117"/>
      <c r="I3330" s="117"/>
      <c r="K3330" s="117"/>
      <c r="L3330" s="175"/>
      <c r="M3330" s="115"/>
      <c r="O3330" s="117"/>
      <c r="Q3330" s="117"/>
      <c r="S3330" s="117"/>
      <c r="U3330" s="175"/>
      <c r="V3330" s="115"/>
      <c r="X3330" s="117"/>
      <c r="Z3330" s="117"/>
      <c r="AB3330" s="117"/>
      <c r="AD3330" s="117"/>
      <c r="AE3330" s="175"/>
      <c r="AF3330" s="115"/>
      <c r="AH3330" s="117"/>
      <c r="AJ3330" s="117"/>
      <c r="AL3330" s="117"/>
    </row>
    <row r="3331" spans="2:38" s="121" customFormat="1">
      <c r="B3331" s="175"/>
      <c r="C3331" s="115"/>
      <c r="E3331" s="117"/>
      <c r="G3331" s="117"/>
      <c r="I3331" s="117"/>
      <c r="K3331" s="117"/>
      <c r="L3331" s="175"/>
      <c r="M3331" s="115"/>
      <c r="O3331" s="117"/>
      <c r="Q3331" s="117"/>
      <c r="S3331" s="117"/>
      <c r="U3331" s="175"/>
      <c r="V3331" s="115"/>
      <c r="X3331" s="117"/>
      <c r="Z3331" s="117"/>
      <c r="AB3331" s="117"/>
      <c r="AD3331" s="117"/>
      <c r="AE3331" s="175"/>
      <c r="AF3331" s="115"/>
      <c r="AH3331" s="117"/>
      <c r="AJ3331" s="117"/>
      <c r="AL3331" s="117"/>
    </row>
    <row r="3332" spans="2:38" s="121" customFormat="1">
      <c r="B3332" s="175"/>
      <c r="C3332" s="115"/>
      <c r="E3332" s="117"/>
      <c r="G3332" s="117"/>
      <c r="I3332" s="117"/>
      <c r="K3332" s="117"/>
      <c r="L3332" s="175"/>
      <c r="M3332" s="115"/>
      <c r="O3332" s="117"/>
      <c r="Q3332" s="117"/>
      <c r="S3332" s="117"/>
      <c r="U3332" s="175"/>
      <c r="V3332" s="115"/>
      <c r="X3332" s="117"/>
      <c r="Z3332" s="117"/>
      <c r="AB3332" s="117"/>
      <c r="AD3332" s="117"/>
      <c r="AE3332" s="175"/>
      <c r="AF3332" s="115"/>
      <c r="AH3332" s="117"/>
      <c r="AJ3332" s="117"/>
      <c r="AL3332" s="117"/>
    </row>
    <row r="3333" spans="2:38" s="121" customFormat="1">
      <c r="B3333" s="175"/>
      <c r="C3333" s="115"/>
      <c r="E3333" s="117"/>
      <c r="G3333" s="117"/>
      <c r="I3333" s="117"/>
      <c r="K3333" s="117"/>
      <c r="L3333" s="175"/>
      <c r="M3333" s="115"/>
      <c r="O3333" s="117"/>
      <c r="Q3333" s="117"/>
      <c r="S3333" s="117"/>
      <c r="U3333" s="175"/>
      <c r="V3333" s="115"/>
      <c r="X3333" s="117"/>
      <c r="Z3333" s="117"/>
      <c r="AB3333" s="117"/>
      <c r="AD3333" s="117"/>
      <c r="AE3333" s="175"/>
      <c r="AF3333" s="115"/>
      <c r="AH3333" s="117"/>
      <c r="AJ3333" s="117"/>
      <c r="AL3333" s="117"/>
    </row>
    <row r="3334" spans="2:38" s="121" customFormat="1">
      <c r="B3334" s="175"/>
      <c r="C3334" s="115"/>
      <c r="E3334" s="117"/>
      <c r="G3334" s="117"/>
      <c r="I3334" s="117"/>
      <c r="K3334" s="117"/>
      <c r="L3334" s="175"/>
      <c r="M3334" s="115"/>
      <c r="O3334" s="117"/>
      <c r="Q3334" s="117"/>
      <c r="S3334" s="117"/>
      <c r="U3334" s="175"/>
      <c r="V3334" s="115"/>
      <c r="X3334" s="117"/>
      <c r="Z3334" s="117"/>
      <c r="AB3334" s="117"/>
      <c r="AD3334" s="117"/>
      <c r="AE3334" s="175"/>
      <c r="AF3334" s="115"/>
      <c r="AH3334" s="117"/>
      <c r="AJ3334" s="117"/>
      <c r="AL3334" s="117"/>
    </row>
    <row r="3335" spans="2:38" s="121" customFormat="1">
      <c r="B3335" s="175"/>
      <c r="C3335" s="115"/>
      <c r="E3335" s="117"/>
      <c r="G3335" s="117"/>
      <c r="I3335" s="117"/>
      <c r="K3335" s="117"/>
      <c r="L3335" s="175"/>
      <c r="M3335" s="115"/>
      <c r="O3335" s="117"/>
      <c r="Q3335" s="117"/>
      <c r="S3335" s="117"/>
      <c r="U3335" s="175"/>
      <c r="V3335" s="115"/>
      <c r="X3335" s="117"/>
      <c r="Z3335" s="117"/>
      <c r="AB3335" s="117"/>
      <c r="AD3335" s="117"/>
      <c r="AE3335" s="175"/>
      <c r="AF3335" s="115"/>
      <c r="AH3335" s="117"/>
      <c r="AJ3335" s="117"/>
      <c r="AL3335" s="117"/>
    </row>
    <row r="3336" spans="2:38" s="121" customFormat="1">
      <c r="B3336" s="175"/>
      <c r="C3336" s="115"/>
      <c r="E3336" s="117"/>
      <c r="G3336" s="117"/>
      <c r="I3336" s="117"/>
      <c r="K3336" s="117"/>
      <c r="L3336" s="175"/>
      <c r="M3336" s="115"/>
      <c r="O3336" s="117"/>
      <c r="Q3336" s="117"/>
      <c r="S3336" s="117"/>
      <c r="U3336" s="175"/>
      <c r="V3336" s="115"/>
      <c r="X3336" s="117"/>
      <c r="Z3336" s="117"/>
      <c r="AB3336" s="117"/>
      <c r="AD3336" s="117"/>
      <c r="AE3336" s="175"/>
      <c r="AF3336" s="115"/>
      <c r="AH3336" s="117"/>
      <c r="AJ3336" s="117"/>
      <c r="AL3336" s="117"/>
    </row>
    <row r="3337" spans="2:38" s="121" customFormat="1">
      <c r="B3337" s="175"/>
      <c r="C3337" s="115"/>
      <c r="E3337" s="117"/>
      <c r="G3337" s="117"/>
      <c r="I3337" s="117"/>
      <c r="K3337" s="117"/>
      <c r="L3337" s="175"/>
      <c r="M3337" s="115"/>
      <c r="O3337" s="117"/>
      <c r="Q3337" s="117"/>
      <c r="S3337" s="117"/>
      <c r="U3337" s="175"/>
      <c r="V3337" s="115"/>
      <c r="X3337" s="117"/>
      <c r="Z3337" s="117"/>
      <c r="AB3337" s="117"/>
      <c r="AD3337" s="117"/>
      <c r="AE3337" s="175"/>
      <c r="AF3337" s="115"/>
      <c r="AH3337" s="117"/>
      <c r="AJ3337" s="117"/>
      <c r="AL3337" s="117"/>
    </row>
    <row r="3338" spans="2:38" s="121" customFormat="1">
      <c r="B3338" s="175"/>
      <c r="C3338" s="115"/>
      <c r="E3338" s="117"/>
      <c r="G3338" s="117"/>
      <c r="I3338" s="117"/>
      <c r="K3338" s="117"/>
      <c r="L3338" s="175"/>
      <c r="M3338" s="115"/>
      <c r="O3338" s="117"/>
      <c r="Q3338" s="117"/>
      <c r="S3338" s="117"/>
      <c r="U3338" s="175"/>
      <c r="V3338" s="115"/>
      <c r="X3338" s="117"/>
      <c r="Z3338" s="117"/>
      <c r="AB3338" s="117"/>
      <c r="AD3338" s="117"/>
      <c r="AE3338" s="175"/>
      <c r="AF3338" s="115"/>
      <c r="AH3338" s="117"/>
      <c r="AJ3338" s="117"/>
      <c r="AL3338" s="117"/>
    </row>
    <row r="3339" spans="2:38" s="121" customFormat="1">
      <c r="B3339" s="175"/>
      <c r="C3339" s="115"/>
      <c r="E3339" s="117"/>
      <c r="G3339" s="117"/>
      <c r="I3339" s="117"/>
      <c r="K3339" s="117"/>
      <c r="L3339" s="175"/>
      <c r="M3339" s="115"/>
      <c r="O3339" s="117"/>
      <c r="Q3339" s="117"/>
      <c r="S3339" s="117"/>
      <c r="U3339" s="175"/>
      <c r="V3339" s="115"/>
      <c r="X3339" s="117"/>
      <c r="Z3339" s="117"/>
      <c r="AB3339" s="117"/>
      <c r="AD3339" s="117"/>
      <c r="AE3339" s="175"/>
      <c r="AF3339" s="115"/>
      <c r="AH3339" s="117"/>
      <c r="AJ3339" s="117"/>
      <c r="AL3339" s="117"/>
    </row>
    <row r="3340" spans="2:38" s="121" customFormat="1">
      <c r="B3340" s="175"/>
      <c r="C3340" s="115"/>
      <c r="E3340" s="117"/>
      <c r="G3340" s="117"/>
      <c r="I3340" s="117"/>
      <c r="K3340" s="117"/>
      <c r="L3340" s="175"/>
      <c r="M3340" s="115"/>
      <c r="O3340" s="117"/>
      <c r="Q3340" s="117"/>
      <c r="S3340" s="117"/>
      <c r="U3340" s="175"/>
      <c r="V3340" s="115"/>
      <c r="X3340" s="117"/>
      <c r="Z3340" s="117"/>
      <c r="AB3340" s="117"/>
      <c r="AD3340" s="117"/>
      <c r="AE3340" s="175"/>
      <c r="AF3340" s="115"/>
      <c r="AH3340" s="117"/>
      <c r="AJ3340" s="117"/>
      <c r="AL3340" s="117"/>
    </row>
    <row r="3341" spans="2:38" s="121" customFormat="1">
      <c r="B3341" s="175"/>
      <c r="C3341" s="115"/>
      <c r="E3341" s="117"/>
      <c r="G3341" s="117"/>
      <c r="I3341" s="117"/>
      <c r="K3341" s="117"/>
      <c r="L3341" s="175"/>
      <c r="M3341" s="115"/>
      <c r="O3341" s="117"/>
      <c r="Q3341" s="117"/>
      <c r="S3341" s="117"/>
      <c r="U3341" s="175"/>
      <c r="V3341" s="115"/>
      <c r="X3341" s="117"/>
      <c r="Z3341" s="117"/>
      <c r="AB3341" s="117"/>
      <c r="AD3341" s="117"/>
      <c r="AE3341" s="175"/>
      <c r="AF3341" s="115"/>
      <c r="AH3341" s="117"/>
      <c r="AJ3341" s="117"/>
      <c r="AL3341" s="117"/>
    </row>
    <row r="3342" spans="2:38" s="121" customFormat="1">
      <c r="B3342" s="175"/>
      <c r="C3342" s="115"/>
      <c r="E3342" s="117"/>
      <c r="G3342" s="117"/>
      <c r="I3342" s="117"/>
      <c r="K3342" s="117"/>
      <c r="L3342" s="175"/>
      <c r="M3342" s="115"/>
      <c r="O3342" s="117"/>
      <c r="Q3342" s="117"/>
      <c r="S3342" s="117"/>
      <c r="U3342" s="175"/>
      <c r="V3342" s="115"/>
      <c r="X3342" s="117"/>
      <c r="Z3342" s="117"/>
      <c r="AB3342" s="117"/>
      <c r="AD3342" s="117"/>
      <c r="AE3342" s="175"/>
      <c r="AF3342" s="115"/>
      <c r="AH3342" s="117"/>
      <c r="AJ3342" s="117"/>
      <c r="AL3342" s="117"/>
    </row>
    <row r="3343" spans="2:38" s="121" customFormat="1">
      <c r="B3343" s="175"/>
      <c r="C3343" s="115"/>
      <c r="E3343" s="117"/>
      <c r="G3343" s="117"/>
      <c r="I3343" s="117"/>
      <c r="K3343" s="117"/>
      <c r="L3343" s="175"/>
      <c r="M3343" s="115"/>
      <c r="O3343" s="117"/>
      <c r="Q3343" s="117"/>
      <c r="S3343" s="117"/>
      <c r="U3343" s="175"/>
      <c r="V3343" s="115"/>
      <c r="X3343" s="117"/>
      <c r="Z3343" s="117"/>
      <c r="AB3343" s="117"/>
      <c r="AD3343" s="117"/>
      <c r="AE3343" s="175"/>
      <c r="AF3343" s="115"/>
      <c r="AH3343" s="117"/>
      <c r="AJ3343" s="117"/>
      <c r="AL3343" s="117"/>
    </row>
    <row r="3344" spans="2:38" s="121" customFormat="1">
      <c r="B3344" s="175"/>
      <c r="C3344" s="115"/>
      <c r="E3344" s="117"/>
      <c r="G3344" s="117"/>
      <c r="I3344" s="117"/>
      <c r="K3344" s="117"/>
      <c r="L3344" s="175"/>
      <c r="M3344" s="115"/>
      <c r="O3344" s="117"/>
      <c r="Q3344" s="117"/>
      <c r="S3344" s="117"/>
      <c r="U3344" s="175"/>
      <c r="V3344" s="115"/>
      <c r="X3344" s="117"/>
      <c r="Z3344" s="117"/>
      <c r="AB3344" s="117"/>
      <c r="AD3344" s="117"/>
      <c r="AE3344" s="175"/>
      <c r="AF3344" s="115"/>
      <c r="AH3344" s="117"/>
      <c r="AJ3344" s="117"/>
      <c r="AL3344" s="117"/>
    </row>
    <row r="3345" spans="2:38" s="121" customFormat="1">
      <c r="B3345" s="175"/>
      <c r="C3345" s="115"/>
      <c r="E3345" s="117"/>
      <c r="G3345" s="117"/>
      <c r="I3345" s="117"/>
      <c r="K3345" s="117"/>
      <c r="L3345" s="175"/>
      <c r="M3345" s="115"/>
      <c r="O3345" s="117"/>
      <c r="Q3345" s="117"/>
      <c r="S3345" s="117"/>
      <c r="U3345" s="175"/>
      <c r="V3345" s="115"/>
      <c r="X3345" s="117"/>
      <c r="Z3345" s="117"/>
      <c r="AB3345" s="117"/>
      <c r="AD3345" s="117"/>
      <c r="AE3345" s="175"/>
      <c r="AF3345" s="115"/>
      <c r="AH3345" s="117"/>
      <c r="AJ3345" s="117"/>
      <c r="AL3345" s="117"/>
    </row>
    <row r="3346" spans="2:38" s="121" customFormat="1">
      <c r="B3346" s="175"/>
      <c r="C3346" s="115"/>
      <c r="E3346" s="117"/>
      <c r="G3346" s="117"/>
      <c r="I3346" s="117"/>
      <c r="K3346" s="117"/>
      <c r="L3346" s="175"/>
      <c r="M3346" s="115"/>
      <c r="O3346" s="117"/>
      <c r="Q3346" s="117"/>
      <c r="S3346" s="117"/>
      <c r="U3346" s="175"/>
      <c r="V3346" s="115"/>
      <c r="X3346" s="117"/>
      <c r="Z3346" s="117"/>
      <c r="AB3346" s="117"/>
      <c r="AD3346" s="117"/>
      <c r="AE3346" s="175"/>
      <c r="AF3346" s="115"/>
      <c r="AH3346" s="117"/>
      <c r="AJ3346" s="117"/>
      <c r="AL3346" s="117"/>
    </row>
    <row r="3347" spans="2:38" s="121" customFormat="1">
      <c r="B3347" s="175"/>
      <c r="C3347" s="115"/>
      <c r="E3347" s="117"/>
      <c r="G3347" s="117"/>
      <c r="I3347" s="117"/>
      <c r="K3347" s="117"/>
      <c r="L3347" s="175"/>
      <c r="M3347" s="115"/>
      <c r="O3347" s="117"/>
      <c r="Q3347" s="117"/>
      <c r="S3347" s="117"/>
      <c r="U3347" s="175"/>
      <c r="V3347" s="115"/>
      <c r="X3347" s="117"/>
      <c r="Z3347" s="117"/>
      <c r="AB3347" s="117"/>
      <c r="AD3347" s="117"/>
      <c r="AE3347" s="175"/>
      <c r="AF3347" s="115"/>
      <c r="AH3347" s="117"/>
      <c r="AJ3347" s="117"/>
      <c r="AL3347" s="117"/>
    </row>
    <row r="3348" spans="2:38" s="121" customFormat="1">
      <c r="B3348" s="175"/>
      <c r="C3348" s="115"/>
      <c r="E3348" s="117"/>
      <c r="G3348" s="117"/>
      <c r="I3348" s="117"/>
      <c r="K3348" s="117"/>
      <c r="L3348" s="175"/>
      <c r="M3348" s="115"/>
      <c r="O3348" s="117"/>
      <c r="Q3348" s="117"/>
      <c r="S3348" s="117"/>
      <c r="U3348" s="175"/>
      <c r="V3348" s="115"/>
      <c r="X3348" s="117"/>
      <c r="Z3348" s="117"/>
      <c r="AB3348" s="117"/>
      <c r="AD3348" s="117"/>
      <c r="AE3348" s="175"/>
      <c r="AF3348" s="115"/>
      <c r="AH3348" s="117"/>
      <c r="AJ3348" s="117"/>
      <c r="AL3348" s="117"/>
    </row>
    <row r="3349" spans="2:38" s="121" customFormat="1">
      <c r="B3349" s="175"/>
      <c r="C3349" s="115"/>
      <c r="E3349" s="117"/>
      <c r="G3349" s="117"/>
      <c r="I3349" s="117"/>
      <c r="K3349" s="117"/>
      <c r="L3349" s="175"/>
      <c r="M3349" s="115"/>
      <c r="O3349" s="117"/>
      <c r="Q3349" s="117"/>
      <c r="S3349" s="117"/>
      <c r="U3349" s="175"/>
      <c r="V3349" s="115"/>
      <c r="X3349" s="117"/>
      <c r="Z3349" s="117"/>
      <c r="AB3349" s="117"/>
      <c r="AD3349" s="117"/>
      <c r="AE3349" s="175"/>
      <c r="AF3349" s="115"/>
      <c r="AH3349" s="117"/>
      <c r="AJ3349" s="117"/>
      <c r="AL3349" s="117"/>
    </row>
    <row r="3350" spans="2:38" s="121" customFormat="1">
      <c r="B3350" s="175"/>
      <c r="C3350" s="115"/>
      <c r="E3350" s="117"/>
      <c r="G3350" s="117"/>
      <c r="I3350" s="117"/>
      <c r="K3350" s="117"/>
      <c r="L3350" s="175"/>
      <c r="M3350" s="115"/>
      <c r="O3350" s="117"/>
      <c r="Q3350" s="117"/>
      <c r="S3350" s="117"/>
      <c r="U3350" s="175"/>
      <c r="V3350" s="115"/>
      <c r="X3350" s="117"/>
      <c r="Z3350" s="117"/>
      <c r="AB3350" s="117"/>
      <c r="AD3350" s="117"/>
      <c r="AE3350" s="175"/>
      <c r="AF3350" s="115"/>
      <c r="AH3350" s="117"/>
      <c r="AJ3350" s="117"/>
      <c r="AL3350" s="117"/>
    </row>
    <row r="3351" spans="2:38" s="121" customFormat="1">
      <c r="B3351" s="175"/>
      <c r="C3351" s="115"/>
      <c r="E3351" s="117"/>
      <c r="G3351" s="117"/>
      <c r="I3351" s="117"/>
      <c r="K3351" s="117"/>
      <c r="L3351" s="175"/>
      <c r="M3351" s="115"/>
      <c r="O3351" s="117"/>
      <c r="Q3351" s="117"/>
      <c r="S3351" s="117"/>
      <c r="U3351" s="175"/>
      <c r="V3351" s="115"/>
      <c r="X3351" s="117"/>
      <c r="Z3351" s="117"/>
      <c r="AB3351" s="117"/>
      <c r="AD3351" s="117"/>
      <c r="AE3351" s="175"/>
      <c r="AF3351" s="115"/>
      <c r="AH3351" s="117"/>
      <c r="AJ3351" s="117"/>
      <c r="AL3351" s="117"/>
    </row>
    <row r="3352" spans="2:38" s="121" customFormat="1">
      <c r="B3352" s="175"/>
      <c r="C3352" s="115"/>
      <c r="E3352" s="117"/>
      <c r="G3352" s="117"/>
      <c r="I3352" s="117"/>
      <c r="K3352" s="117"/>
      <c r="L3352" s="175"/>
      <c r="M3352" s="115"/>
      <c r="O3352" s="117"/>
      <c r="Q3352" s="117"/>
      <c r="S3352" s="117"/>
      <c r="U3352" s="175"/>
      <c r="V3352" s="115"/>
      <c r="X3352" s="117"/>
      <c r="Z3352" s="117"/>
      <c r="AB3352" s="117"/>
      <c r="AD3352" s="117"/>
      <c r="AE3352" s="175"/>
      <c r="AF3352" s="115"/>
      <c r="AH3352" s="117"/>
      <c r="AJ3352" s="117"/>
      <c r="AL3352" s="117"/>
    </row>
    <row r="3353" spans="2:38" s="121" customFormat="1">
      <c r="B3353" s="175"/>
      <c r="C3353" s="115"/>
      <c r="E3353" s="117"/>
      <c r="G3353" s="117"/>
      <c r="I3353" s="117"/>
      <c r="K3353" s="117"/>
      <c r="L3353" s="175"/>
      <c r="M3353" s="115"/>
      <c r="O3353" s="117"/>
      <c r="Q3353" s="117"/>
      <c r="S3353" s="117"/>
      <c r="U3353" s="175"/>
      <c r="V3353" s="115"/>
      <c r="X3353" s="117"/>
      <c r="Z3353" s="117"/>
      <c r="AB3353" s="117"/>
      <c r="AD3353" s="117"/>
      <c r="AE3353" s="175"/>
      <c r="AF3353" s="115"/>
      <c r="AH3353" s="117"/>
      <c r="AJ3353" s="117"/>
      <c r="AL3353" s="117"/>
    </row>
    <row r="3354" spans="2:38" s="121" customFormat="1">
      <c r="B3354" s="175"/>
      <c r="C3354" s="115"/>
      <c r="E3354" s="117"/>
      <c r="G3354" s="117"/>
      <c r="I3354" s="117"/>
      <c r="K3354" s="117"/>
      <c r="L3354" s="175"/>
      <c r="M3354" s="115"/>
      <c r="O3354" s="117"/>
      <c r="Q3354" s="117"/>
      <c r="S3354" s="117"/>
      <c r="U3354" s="175"/>
      <c r="V3354" s="115"/>
      <c r="X3354" s="117"/>
      <c r="Z3354" s="117"/>
      <c r="AB3354" s="117"/>
      <c r="AD3354" s="117"/>
      <c r="AE3354" s="175"/>
      <c r="AF3354" s="115"/>
      <c r="AH3354" s="117"/>
      <c r="AJ3354" s="117"/>
      <c r="AL3354" s="117"/>
    </row>
    <row r="3355" spans="2:38" s="121" customFormat="1">
      <c r="B3355" s="175"/>
      <c r="C3355" s="115"/>
      <c r="E3355" s="117"/>
      <c r="G3355" s="117"/>
      <c r="I3355" s="117"/>
      <c r="K3355" s="117"/>
      <c r="L3355" s="175"/>
      <c r="M3355" s="115"/>
      <c r="O3355" s="117"/>
      <c r="Q3355" s="117"/>
      <c r="S3355" s="117"/>
      <c r="U3355" s="175"/>
      <c r="V3355" s="115"/>
      <c r="X3355" s="117"/>
      <c r="Z3355" s="117"/>
      <c r="AB3355" s="117"/>
      <c r="AD3355" s="117"/>
      <c r="AE3355" s="175"/>
      <c r="AF3355" s="115"/>
      <c r="AH3355" s="117"/>
      <c r="AJ3355" s="117"/>
      <c r="AL3355" s="117"/>
    </row>
    <row r="3356" spans="2:38" s="121" customFormat="1">
      <c r="B3356" s="175"/>
      <c r="C3356" s="115"/>
      <c r="E3356" s="117"/>
      <c r="G3356" s="117"/>
      <c r="I3356" s="117"/>
      <c r="K3356" s="117"/>
      <c r="L3356" s="175"/>
      <c r="M3356" s="115"/>
      <c r="O3356" s="117"/>
      <c r="Q3356" s="117"/>
      <c r="S3356" s="117"/>
      <c r="U3356" s="175"/>
      <c r="V3356" s="115"/>
      <c r="X3356" s="117"/>
      <c r="Z3356" s="117"/>
      <c r="AB3356" s="117"/>
      <c r="AD3356" s="117"/>
      <c r="AE3356" s="175"/>
      <c r="AF3356" s="115"/>
      <c r="AH3356" s="117"/>
      <c r="AJ3356" s="117"/>
      <c r="AL3356" s="117"/>
    </row>
    <row r="3357" spans="2:38" s="121" customFormat="1">
      <c r="B3357" s="175"/>
      <c r="C3357" s="115"/>
      <c r="E3357" s="117"/>
      <c r="G3357" s="117"/>
      <c r="I3357" s="117"/>
      <c r="K3357" s="117"/>
      <c r="L3357" s="175"/>
      <c r="M3357" s="115"/>
      <c r="O3357" s="117"/>
      <c r="Q3357" s="117"/>
      <c r="S3357" s="117"/>
      <c r="U3357" s="175"/>
      <c r="V3357" s="115"/>
      <c r="X3357" s="117"/>
      <c r="Z3357" s="117"/>
      <c r="AB3357" s="117"/>
      <c r="AD3357" s="117"/>
      <c r="AE3357" s="175"/>
      <c r="AF3357" s="115"/>
      <c r="AH3357" s="117"/>
      <c r="AJ3357" s="117"/>
      <c r="AL3357" s="117"/>
    </row>
    <row r="3358" spans="2:38" s="121" customFormat="1">
      <c r="B3358" s="175"/>
      <c r="C3358" s="115"/>
      <c r="E3358" s="117"/>
      <c r="G3358" s="117"/>
      <c r="I3358" s="117"/>
      <c r="K3358" s="117"/>
      <c r="L3358" s="175"/>
      <c r="M3358" s="115"/>
      <c r="O3358" s="117"/>
      <c r="Q3358" s="117"/>
      <c r="S3358" s="117"/>
      <c r="U3358" s="175"/>
      <c r="V3358" s="115"/>
      <c r="X3358" s="117"/>
      <c r="Z3358" s="117"/>
      <c r="AB3358" s="117"/>
      <c r="AD3358" s="117"/>
      <c r="AE3358" s="175"/>
      <c r="AF3358" s="115"/>
      <c r="AH3358" s="117"/>
      <c r="AJ3358" s="117"/>
      <c r="AL3358" s="117"/>
    </row>
    <row r="3359" spans="2:38" s="121" customFormat="1">
      <c r="B3359" s="175"/>
      <c r="C3359" s="115"/>
      <c r="E3359" s="117"/>
      <c r="G3359" s="117"/>
      <c r="I3359" s="117"/>
      <c r="K3359" s="117"/>
      <c r="L3359" s="175"/>
      <c r="M3359" s="115"/>
      <c r="O3359" s="117"/>
      <c r="Q3359" s="117"/>
      <c r="S3359" s="117"/>
      <c r="U3359" s="175"/>
      <c r="V3359" s="115"/>
      <c r="X3359" s="117"/>
      <c r="Z3359" s="117"/>
      <c r="AB3359" s="117"/>
      <c r="AD3359" s="117"/>
      <c r="AE3359" s="175"/>
      <c r="AF3359" s="115"/>
      <c r="AH3359" s="117"/>
      <c r="AJ3359" s="117"/>
      <c r="AL3359" s="117"/>
    </row>
    <row r="3360" spans="2:38" s="121" customFormat="1">
      <c r="B3360" s="175"/>
      <c r="C3360" s="115"/>
      <c r="E3360" s="117"/>
      <c r="G3360" s="117"/>
      <c r="I3360" s="117"/>
      <c r="K3360" s="117"/>
      <c r="L3360" s="175"/>
      <c r="M3360" s="115"/>
      <c r="O3360" s="117"/>
      <c r="Q3360" s="117"/>
      <c r="S3360" s="117"/>
      <c r="U3360" s="175"/>
      <c r="V3360" s="115"/>
      <c r="X3360" s="117"/>
      <c r="Z3360" s="117"/>
      <c r="AB3360" s="117"/>
      <c r="AD3360" s="117"/>
      <c r="AE3360" s="175"/>
      <c r="AF3360" s="115"/>
      <c r="AH3360" s="117"/>
      <c r="AJ3360" s="117"/>
      <c r="AL3360" s="117"/>
    </row>
    <row r="3361" spans="2:38" s="121" customFormat="1">
      <c r="B3361" s="175"/>
      <c r="C3361" s="115"/>
      <c r="E3361" s="117"/>
      <c r="G3361" s="117"/>
      <c r="I3361" s="117"/>
      <c r="K3361" s="117"/>
      <c r="L3361" s="175"/>
      <c r="M3361" s="115"/>
      <c r="O3361" s="117"/>
      <c r="Q3361" s="117"/>
      <c r="S3361" s="117"/>
      <c r="U3361" s="175"/>
      <c r="V3361" s="115"/>
      <c r="X3361" s="117"/>
      <c r="Z3361" s="117"/>
      <c r="AB3361" s="117"/>
      <c r="AD3361" s="117"/>
      <c r="AE3361" s="175"/>
      <c r="AF3361" s="115"/>
      <c r="AH3361" s="117"/>
      <c r="AJ3361" s="117"/>
      <c r="AL3361" s="117"/>
    </row>
    <row r="3362" spans="2:38" s="121" customFormat="1">
      <c r="B3362" s="175"/>
      <c r="C3362" s="115"/>
      <c r="E3362" s="117"/>
      <c r="G3362" s="117"/>
      <c r="I3362" s="117"/>
      <c r="K3362" s="117"/>
      <c r="L3362" s="175"/>
      <c r="M3362" s="115"/>
      <c r="O3362" s="117"/>
      <c r="Q3362" s="117"/>
      <c r="S3362" s="117"/>
      <c r="U3362" s="175"/>
      <c r="V3362" s="115"/>
      <c r="X3362" s="117"/>
      <c r="Z3362" s="117"/>
      <c r="AB3362" s="117"/>
      <c r="AD3362" s="117"/>
      <c r="AE3362" s="175"/>
      <c r="AF3362" s="115"/>
      <c r="AH3362" s="117"/>
      <c r="AJ3362" s="117"/>
      <c r="AL3362" s="117"/>
    </row>
    <row r="3363" spans="2:38" s="121" customFormat="1">
      <c r="B3363" s="175"/>
      <c r="C3363" s="115"/>
      <c r="E3363" s="117"/>
      <c r="G3363" s="117"/>
      <c r="I3363" s="117"/>
      <c r="K3363" s="117"/>
      <c r="L3363" s="175"/>
      <c r="M3363" s="115"/>
      <c r="O3363" s="117"/>
      <c r="Q3363" s="117"/>
      <c r="S3363" s="117"/>
      <c r="U3363" s="175"/>
      <c r="V3363" s="115"/>
      <c r="X3363" s="117"/>
      <c r="Z3363" s="117"/>
      <c r="AB3363" s="117"/>
      <c r="AD3363" s="117"/>
      <c r="AE3363" s="175"/>
      <c r="AF3363" s="115"/>
      <c r="AH3363" s="117"/>
      <c r="AJ3363" s="117"/>
      <c r="AL3363" s="117"/>
    </row>
    <row r="3364" spans="2:38" s="121" customFormat="1">
      <c r="B3364" s="175"/>
      <c r="C3364" s="115"/>
      <c r="E3364" s="117"/>
      <c r="G3364" s="117"/>
      <c r="I3364" s="117"/>
      <c r="K3364" s="117"/>
      <c r="L3364" s="175"/>
      <c r="M3364" s="115"/>
      <c r="O3364" s="117"/>
      <c r="Q3364" s="117"/>
      <c r="S3364" s="117"/>
      <c r="U3364" s="175"/>
      <c r="V3364" s="115"/>
      <c r="X3364" s="117"/>
      <c r="Z3364" s="117"/>
      <c r="AB3364" s="117"/>
      <c r="AD3364" s="117"/>
      <c r="AE3364" s="175"/>
      <c r="AF3364" s="115"/>
      <c r="AH3364" s="117"/>
      <c r="AJ3364" s="117"/>
      <c r="AL3364" s="117"/>
    </row>
    <row r="3365" spans="2:38" s="121" customFormat="1">
      <c r="B3365" s="175"/>
      <c r="C3365" s="115"/>
      <c r="E3365" s="117"/>
      <c r="G3365" s="117"/>
      <c r="I3365" s="117"/>
      <c r="K3365" s="117"/>
      <c r="L3365" s="175"/>
      <c r="M3365" s="115"/>
      <c r="O3365" s="117"/>
      <c r="Q3365" s="117"/>
      <c r="S3365" s="117"/>
      <c r="U3365" s="175"/>
      <c r="V3365" s="115"/>
      <c r="X3365" s="117"/>
      <c r="Z3365" s="117"/>
      <c r="AB3365" s="117"/>
      <c r="AD3365" s="117"/>
      <c r="AE3365" s="175"/>
      <c r="AF3365" s="115"/>
      <c r="AH3365" s="117"/>
      <c r="AJ3365" s="117"/>
      <c r="AL3365" s="117"/>
    </row>
    <row r="3366" spans="2:38" s="121" customFormat="1">
      <c r="B3366" s="175"/>
      <c r="C3366" s="115"/>
      <c r="E3366" s="117"/>
      <c r="G3366" s="117"/>
      <c r="I3366" s="117"/>
      <c r="K3366" s="117"/>
      <c r="L3366" s="175"/>
      <c r="M3366" s="115"/>
      <c r="O3366" s="117"/>
      <c r="Q3366" s="117"/>
      <c r="S3366" s="117"/>
      <c r="U3366" s="175"/>
      <c r="V3366" s="115"/>
      <c r="X3366" s="117"/>
      <c r="Z3366" s="117"/>
      <c r="AB3366" s="117"/>
      <c r="AD3366" s="117"/>
      <c r="AE3366" s="175"/>
      <c r="AF3366" s="115"/>
      <c r="AH3366" s="117"/>
      <c r="AJ3366" s="117"/>
      <c r="AL3366" s="117"/>
    </row>
    <row r="3367" spans="2:38" s="121" customFormat="1">
      <c r="B3367" s="175"/>
      <c r="C3367" s="115"/>
      <c r="E3367" s="117"/>
      <c r="G3367" s="117"/>
      <c r="I3367" s="117"/>
      <c r="K3367" s="117"/>
      <c r="L3367" s="175"/>
      <c r="M3367" s="115"/>
      <c r="O3367" s="117"/>
      <c r="Q3367" s="117"/>
      <c r="S3367" s="117"/>
      <c r="U3367" s="175"/>
      <c r="V3367" s="115"/>
      <c r="X3367" s="117"/>
      <c r="Z3367" s="117"/>
      <c r="AB3367" s="117"/>
      <c r="AD3367" s="117"/>
      <c r="AE3367" s="175"/>
      <c r="AF3367" s="115"/>
      <c r="AH3367" s="117"/>
      <c r="AJ3367" s="117"/>
      <c r="AL3367" s="117"/>
    </row>
    <row r="3368" spans="2:38" s="121" customFormat="1">
      <c r="B3368" s="175"/>
      <c r="C3368" s="115"/>
      <c r="E3368" s="117"/>
      <c r="G3368" s="117"/>
      <c r="I3368" s="117"/>
      <c r="K3368" s="117"/>
      <c r="L3368" s="175"/>
      <c r="M3368" s="115"/>
      <c r="O3368" s="117"/>
      <c r="Q3368" s="117"/>
      <c r="S3368" s="117"/>
      <c r="U3368" s="175"/>
      <c r="V3368" s="115"/>
      <c r="X3368" s="117"/>
      <c r="Z3368" s="117"/>
      <c r="AB3368" s="117"/>
      <c r="AD3368" s="117"/>
      <c r="AE3368" s="175"/>
      <c r="AF3368" s="115"/>
      <c r="AH3368" s="117"/>
      <c r="AJ3368" s="117"/>
      <c r="AL3368" s="117"/>
    </row>
    <row r="3369" spans="2:38" s="121" customFormat="1">
      <c r="B3369" s="175"/>
      <c r="C3369" s="115"/>
      <c r="E3369" s="117"/>
      <c r="G3369" s="117"/>
      <c r="I3369" s="117"/>
      <c r="K3369" s="117"/>
      <c r="L3369" s="175"/>
      <c r="M3369" s="115"/>
      <c r="O3369" s="117"/>
      <c r="Q3369" s="117"/>
      <c r="S3369" s="117"/>
      <c r="U3369" s="175"/>
      <c r="V3369" s="115"/>
      <c r="X3369" s="117"/>
      <c r="Z3369" s="117"/>
      <c r="AB3369" s="117"/>
      <c r="AD3369" s="117"/>
      <c r="AE3369" s="175"/>
      <c r="AF3369" s="115"/>
      <c r="AH3369" s="117"/>
      <c r="AJ3369" s="117"/>
      <c r="AL3369" s="117"/>
    </row>
    <row r="3370" spans="2:38" s="121" customFormat="1">
      <c r="B3370" s="175"/>
      <c r="C3370" s="115"/>
      <c r="E3370" s="117"/>
      <c r="G3370" s="117"/>
      <c r="I3370" s="117"/>
      <c r="K3370" s="117"/>
      <c r="L3370" s="175"/>
      <c r="M3370" s="115"/>
      <c r="O3370" s="117"/>
      <c r="Q3370" s="117"/>
      <c r="S3370" s="117"/>
      <c r="U3370" s="175"/>
      <c r="V3370" s="115"/>
      <c r="X3370" s="117"/>
      <c r="Z3370" s="117"/>
      <c r="AB3370" s="117"/>
      <c r="AD3370" s="117"/>
      <c r="AE3370" s="175"/>
      <c r="AF3370" s="115"/>
      <c r="AH3370" s="117"/>
      <c r="AJ3370" s="117"/>
      <c r="AL3370" s="117"/>
    </row>
    <row r="3371" spans="2:38" s="121" customFormat="1">
      <c r="B3371" s="175"/>
      <c r="C3371" s="115"/>
      <c r="E3371" s="117"/>
      <c r="G3371" s="117"/>
      <c r="I3371" s="117"/>
      <c r="K3371" s="117"/>
      <c r="L3371" s="175"/>
      <c r="M3371" s="115"/>
      <c r="O3371" s="117"/>
      <c r="Q3371" s="117"/>
      <c r="S3371" s="117"/>
      <c r="U3371" s="175"/>
      <c r="V3371" s="115"/>
      <c r="X3371" s="117"/>
      <c r="Z3371" s="117"/>
      <c r="AB3371" s="117"/>
      <c r="AD3371" s="117"/>
      <c r="AE3371" s="175"/>
      <c r="AF3371" s="115"/>
      <c r="AH3371" s="117"/>
      <c r="AJ3371" s="117"/>
      <c r="AL3371" s="117"/>
    </row>
    <row r="3372" spans="2:38" s="121" customFormat="1">
      <c r="B3372" s="175"/>
      <c r="C3372" s="115"/>
      <c r="E3372" s="117"/>
      <c r="G3372" s="117"/>
      <c r="I3372" s="117"/>
      <c r="K3372" s="117"/>
      <c r="L3372" s="175"/>
      <c r="M3372" s="115"/>
      <c r="O3372" s="117"/>
      <c r="Q3372" s="117"/>
      <c r="S3372" s="117"/>
      <c r="U3372" s="175"/>
      <c r="V3372" s="115"/>
      <c r="X3372" s="117"/>
      <c r="Z3372" s="117"/>
      <c r="AB3372" s="117"/>
      <c r="AD3372" s="117"/>
      <c r="AE3372" s="175"/>
      <c r="AF3372" s="115"/>
      <c r="AH3372" s="117"/>
      <c r="AJ3372" s="117"/>
      <c r="AL3372" s="117"/>
    </row>
    <row r="3373" spans="2:38" s="121" customFormat="1">
      <c r="B3373" s="175"/>
      <c r="C3373" s="115"/>
      <c r="E3373" s="117"/>
      <c r="G3373" s="117"/>
      <c r="I3373" s="117"/>
      <c r="K3373" s="117"/>
      <c r="L3373" s="175"/>
      <c r="M3373" s="115"/>
      <c r="O3373" s="117"/>
      <c r="Q3373" s="117"/>
      <c r="S3373" s="117"/>
      <c r="U3373" s="175"/>
      <c r="V3373" s="115"/>
      <c r="X3373" s="117"/>
      <c r="Z3373" s="117"/>
      <c r="AB3373" s="117"/>
      <c r="AD3373" s="117"/>
      <c r="AE3373" s="175"/>
      <c r="AF3373" s="115"/>
      <c r="AH3373" s="117"/>
      <c r="AJ3373" s="117"/>
      <c r="AL3373" s="117"/>
    </row>
    <row r="3374" spans="2:38" s="121" customFormat="1">
      <c r="B3374" s="175"/>
      <c r="C3374" s="115"/>
      <c r="E3374" s="117"/>
      <c r="G3374" s="117"/>
      <c r="I3374" s="117"/>
      <c r="K3374" s="117"/>
      <c r="L3374" s="175"/>
      <c r="M3374" s="115"/>
      <c r="O3374" s="117"/>
      <c r="Q3374" s="117"/>
      <c r="S3374" s="117"/>
      <c r="U3374" s="175"/>
      <c r="V3374" s="115"/>
      <c r="X3374" s="117"/>
      <c r="Z3374" s="117"/>
      <c r="AB3374" s="117"/>
      <c r="AD3374" s="117"/>
      <c r="AE3374" s="175"/>
      <c r="AF3374" s="115"/>
      <c r="AH3374" s="117"/>
      <c r="AJ3374" s="117"/>
      <c r="AL3374" s="117"/>
    </row>
    <row r="3375" spans="2:38" s="121" customFormat="1">
      <c r="B3375" s="175"/>
      <c r="C3375" s="115"/>
      <c r="E3375" s="117"/>
      <c r="G3375" s="117"/>
      <c r="I3375" s="117"/>
      <c r="K3375" s="117"/>
      <c r="L3375" s="175"/>
      <c r="M3375" s="115"/>
      <c r="O3375" s="117"/>
      <c r="Q3375" s="117"/>
      <c r="S3375" s="117"/>
      <c r="U3375" s="175"/>
      <c r="V3375" s="115"/>
      <c r="X3375" s="117"/>
      <c r="Z3375" s="117"/>
      <c r="AB3375" s="117"/>
      <c r="AD3375" s="117"/>
      <c r="AE3375" s="175"/>
      <c r="AF3375" s="115"/>
      <c r="AH3375" s="117"/>
      <c r="AJ3375" s="117"/>
      <c r="AL3375" s="117"/>
    </row>
    <row r="3376" spans="2:38" s="121" customFormat="1">
      <c r="B3376" s="175"/>
      <c r="C3376" s="115"/>
      <c r="E3376" s="117"/>
      <c r="G3376" s="117"/>
      <c r="I3376" s="117"/>
      <c r="K3376" s="117"/>
      <c r="L3376" s="175"/>
      <c r="M3376" s="115"/>
      <c r="O3376" s="117"/>
      <c r="Q3376" s="117"/>
      <c r="S3376" s="117"/>
      <c r="U3376" s="175"/>
      <c r="V3376" s="115"/>
      <c r="X3376" s="117"/>
      <c r="Z3376" s="117"/>
      <c r="AB3376" s="117"/>
      <c r="AD3376" s="117"/>
      <c r="AE3376" s="175"/>
      <c r="AF3376" s="115"/>
      <c r="AH3376" s="117"/>
      <c r="AJ3376" s="117"/>
      <c r="AL3376" s="117"/>
    </row>
    <row r="3377" spans="2:38" s="121" customFormat="1">
      <c r="B3377" s="175"/>
      <c r="C3377" s="115"/>
      <c r="E3377" s="117"/>
      <c r="G3377" s="117"/>
      <c r="I3377" s="117"/>
      <c r="K3377" s="117"/>
      <c r="L3377" s="175"/>
      <c r="M3377" s="115"/>
      <c r="O3377" s="117"/>
      <c r="Q3377" s="117"/>
      <c r="S3377" s="117"/>
      <c r="U3377" s="175"/>
      <c r="V3377" s="115"/>
      <c r="X3377" s="117"/>
      <c r="Z3377" s="117"/>
      <c r="AB3377" s="117"/>
      <c r="AD3377" s="117"/>
      <c r="AE3377" s="175"/>
      <c r="AF3377" s="115"/>
      <c r="AH3377" s="117"/>
      <c r="AJ3377" s="117"/>
      <c r="AL3377" s="117"/>
    </row>
    <row r="3378" spans="2:38" s="121" customFormat="1">
      <c r="B3378" s="175"/>
      <c r="C3378" s="115"/>
      <c r="E3378" s="117"/>
      <c r="G3378" s="117"/>
      <c r="I3378" s="117"/>
      <c r="K3378" s="117"/>
      <c r="L3378" s="175"/>
      <c r="M3378" s="115"/>
      <c r="O3378" s="117"/>
      <c r="Q3378" s="117"/>
      <c r="S3378" s="117"/>
      <c r="U3378" s="175"/>
      <c r="V3378" s="115"/>
      <c r="X3378" s="117"/>
      <c r="Z3378" s="117"/>
      <c r="AB3378" s="117"/>
      <c r="AD3378" s="117"/>
      <c r="AE3378" s="175"/>
      <c r="AF3378" s="115"/>
      <c r="AH3378" s="117"/>
      <c r="AJ3378" s="117"/>
      <c r="AL3378" s="117"/>
    </row>
    <row r="3379" spans="2:38" s="121" customFormat="1">
      <c r="B3379" s="175"/>
      <c r="C3379" s="115"/>
      <c r="E3379" s="117"/>
      <c r="G3379" s="117"/>
      <c r="I3379" s="117"/>
      <c r="K3379" s="117"/>
      <c r="L3379" s="175"/>
      <c r="M3379" s="115"/>
      <c r="O3379" s="117"/>
      <c r="Q3379" s="117"/>
      <c r="S3379" s="117"/>
      <c r="U3379" s="175"/>
      <c r="V3379" s="115"/>
      <c r="X3379" s="117"/>
      <c r="Z3379" s="117"/>
      <c r="AB3379" s="117"/>
      <c r="AD3379" s="117"/>
      <c r="AE3379" s="175"/>
      <c r="AF3379" s="115"/>
      <c r="AH3379" s="117"/>
      <c r="AJ3379" s="117"/>
      <c r="AL3379" s="117"/>
    </row>
    <row r="3380" spans="2:38" s="121" customFormat="1">
      <c r="B3380" s="175"/>
      <c r="C3380" s="115"/>
      <c r="E3380" s="117"/>
      <c r="G3380" s="117"/>
      <c r="I3380" s="117"/>
      <c r="K3380" s="117"/>
      <c r="L3380" s="175"/>
      <c r="M3380" s="115"/>
      <c r="O3380" s="117"/>
      <c r="Q3380" s="117"/>
      <c r="S3380" s="117"/>
      <c r="U3380" s="175"/>
      <c r="V3380" s="115"/>
      <c r="X3380" s="117"/>
      <c r="Z3380" s="117"/>
      <c r="AB3380" s="117"/>
      <c r="AD3380" s="117"/>
      <c r="AE3380" s="175"/>
      <c r="AF3380" s="115"/>
      <c r="AH3380" s="117"/>
      <c r="AJ3380" s="117"/>
      <c r="AL3380" s="117"/>
    </row>
    <row r="3381" spans="2:38" s="121" customFormat="1">
      <c r="B3381" s="175"/>
      <c r="C3381" s="115"/>
      <c r="E3381" s="117"/>
      <c r="G3381" s="117"/>
      <c r="I3381" s="117"/>
      <c r="K3381" s="117"/>
      <c r="L3381" s="175"/>
      <c r="M3381" s="115"/>
      <c r="O3381" s="117"/>
      <c r="Q3381" s="117"/>
      <c r="S3381" s="117"/>
      <c r="U3381" s="175"/>
      <c r="V3381" s="115"/>
      <c r="X3381" s="117"/>
      <c r="Z3381" s="117"/>
      <c r="AB3381" s="117"/>
      <c r="AD3381" s="117"/>
      <c r="AE3381" s="175"/>
      <c r="AF3381" s="115"/>
      <c r="AH3381" s="117"/>
      <c r="AJ3381" s="117"/>
      <c r="AL3381" s="117"/>
    </row>
    <row r="3382" spans="2:38" s="121" customFormat="1">
      <c r="B3382" s="175"/>
      <c r="C3382" s="115"/>
      <c r="E3382" s="117"/>
      <c r="G3382" s="117"/>
      <c r="I3382" s="117"/>
      <c r="K3382" s="117"/>
      <c r="L3382" s="175"/>
      <c r="M3382" s="115"/>
      <c r="O3382" s="117"/>
      <c r="Q3382" s="117"/>
      <c r="S3382" s="117"/>
      <c r="U3382" s="175"/>
      <c r="V3382" s="115"/>
      <c r="X3382" s="117"/>
      <c r="Z3382" s="117"/>
      <c r="AB3382" s="117"/>
      <c r="AD3382" s="117"/>
      <c r="AE3382" s="175"/>
      <c r="AF3382" s="115"/>
      <c r="AH3382" s="117"/>
      <c r="AJ3382" s="117"/>
      <c r="AL3382" s="117"/>
    </row>
    <row r="3383" spans="2:38" s="121" customFormat="1">
      <c r="B3383" s="175"/>
      <c r="C3383" s="115"/>
      <c r="E3383" s="117"/>
      <c r="G3383" s="117"/>
      <c r="I3383" s="117"/>
      <c r="K3383" s="117"/>
      <c r="L3383" s="175"/>
      <c r="M3383" s="115"/>
      <c r="O3383" s="117"/>
      <c r="Q3383" s="117"/>
      <c r="S3383" s="117"/>
      <c r="U3383" s="175"/>
      <c r="V3383" s="115"/>
      <c r="X3383" s="117"/>
      <c r="Z3383" s="117"/>
      <c r="AB3383" s="117"/>
      <c r="AD3383" s="117"/>
      <c r="AE3383" s="175"/>
      <c r="AF3383" s="115"/>
      <c r="AH3383" s="117"/>
      <c r="AJ3383" s="117"/>
      <c r="AL3383" s="117"/>
    </row>
    <row r="3384" spans="2:38" s="121" customFormat="1">
      <c r="B3384" s="175"/>
      <c r="C3384" s="115"/>
      <c r="E3384" s="117"/>
      <c r="G3384" s="117"/>
      <c r="I3384" s="117"/>
      <c r="K3384" s="117"/>
      <c r="L3384" s="175"/>
      <c r="M3384" s="115"/>
      <c r="O3384" s="117"/>
      <c r="Q3384" s="117"/>
      <c r="S3384" s="117"/>
      <c r="U3384" s="175"/>
      <c r="V3384" s="115"/>
      <c r="X3384" s="117"/>
      <c r="Z3384" s="117"/>
      <c r="AB3384" s="117"/>
      <c r="AD3384" s="117"/>
      <c r="AE3384" s="175"/>
      <c r="AF3384" s="115"/>
      <c r="AH3384" s="117"/>
      <c r="AJ3384" s="117"/>
      <c r="AL3384" s="117"/>
    </row>
    <row r="3385" spans="2:38" s="121" customFormat="1">
      <c r="B3385" s="175"/>
      <c r="C3385" s="115"/>
      <c r="E3385" s="117"/>
      <c r="G3385" s="117"/>
      <c r="I3385" s="117"/>
      <c r="K3385" s="117"/>
      <c r="L3385" s="175"/>
      <c r="M3385" s="115"/>
      <c r="O3385" s="117"/>
      <c r="Q3385" s="117"/>
      <c r="S3385" s="117"/>
      <c r="U3385" s="175"/>
      <c r="V3385" s="115"/>
      <c r="X3385" s="117"/>
      <c r="Z3385" s="117"/>
      <c r="AB3385" s="117"/>
      <c r="AD3385" s="117"/>
      <c r="AE3385" s="175"/>
      <c r="AF3385" s="115"/>
      <c r="AH3385" s="117"/>
      <c r="AJ3385" s="117"/>
      <c r="AL3385" s="117"/>
    </row>
    <row r="3386" spans="2:38" s="121" customFormat="1">
      <c r="B3386" s="175"/>
      <c r="C3386" s="115"/>
      <c r="E3386" s="117"/>
      <c r="G3386" s="117"/>
      <c r="I3386" s="117"/>
      <c r="K3386" s="117"/>
      <c r="L3386" s="175"/>
      <c r="M3386" s="115"/>
      <c r="O3386" s="117"/>
      <c r="Q3386" s="117"/>
      <c r="S3386" s="117"/>
      <c r="U3386" s="175"/>
      <c r="V3386" s="115"/>
      <c r="X3386" s="117"/>
      <c r="Z3386" s="117"/>
      <c r="AB3386" s="117"/>
      <c r="AD3386" s="117"/>
      <c r="AE3386" s="175"/>
      <c r="AF3386" s="115"/>
      <c r="AH3386" s="117"/>
      <c r="AJ3386" s="117"/>
      <c r="AL3386" s="117"/>
    </row>
    <row r="3387" spans="2:38" s="121" customFormat="1">
      <c r="B3387" s="175"/>
      <c r="C3387" s="115"/>
      <c r="E3387" s="117"/>
      <c r="G3387" s="117"/>
      <c r="I3387" s="117"/>
      <c r="K3387" s="117"/>
      <c r="L3387" s="175"/>
      <c r="M3387" s="115"/>
      <c r="O3387" s="117"/>
      <c r="Q3387" s="117"/>
      <c r="S3387" s="117"/>
      <c r="U3387" s="175"/>
      <c r="V3387" s="115"/>
      <c r="X3387" s="117"/>
      <c r="Z3387" s="117"/>
      <c r="AB3387" s="117"/>
      <c r="AD3387" s="117"/>
      <c r="AE3387" s="175"/>
      <c r="AF3387" s="115"/>
      <c r="AH3387" s="117"/>
      <c r="AJ3387" s="117"/>
      <c r="AL3387" s="117"/>
    </row>
    <row r="3388" spans="2:38" s="121" customFormat="1">
      <c r="B3388" s="175"/>
      <c r="C3388" s="115"/>
      <c r="E3388" s="117"/>
      <c r="G3388" s="117"/>
      <c r="I3388" s="117"/>
      <c r="K3388" s="117"/>
      <c r="L3388" s="175"/>
      <c r="M3388" s="115"/>
      <c r="O3388" s="117"/>
      <c r="Q3388" s="117"/>
      <c r="S3388" s="117"/>
      <c r="U3388" s="175"/>
      <c r="V3388" s="115"/>
      <c r="X3388" s="117"/>
      <c r="Z3388" s="117"/>
      <c r="AB3388" s="117"/>
      <c r="AD3388" s="117"/>
      <c r="AE3388" s="175"/>
      <c r="AF3388" s="115"/>
      <c r="AH3388" s="117"/>
      <c r="AJ3388" s="117"/>
      <c r="AL3388" s="117"/>
    </row>
    <row r="3389" spans="2:38" s="121" customFormat="1">
      <c r="B3389" s="175"/>
      <c r="C3389" s="115"/>
      <c r="E3389" s="117"/>
      <c r="G3389" s="117"/>
      <c r="I3389" s="117"/>
      <c r="K3389" s="117"/>
      <c r="L3389" s="175"/>
      <c r="M3389" s="115"/>
      <c r="O3389" s="117"/>
      <c r="Q3389" s="117"/>
      <c r="S3389" s="117"/>
      <c r="U3389" s="175"/>
      <c r="V3389" s="115"/>
      <c r="X3389" s="117"/>
      <c r="Z3389" s="117"/>
      <c r="AB3389" s="117"/>
      <c r="AD3389" s="117"/>
      <c r="AE3389" s="175"/>
      <c r="AF3389" s="115"/>
      <c r="AH3389" s="117"/>
      <c r="AJ3389" s="117"/>
      <c r="AL3389" s="117"/>
    </row>
    <row r="3390" spans="2:38" s="121" customFormat="1">
      <c r="B3390" s="175"/>
      <c r="C3390" s="115"/>
      <c r="E3390" s="117"/>
      <c r="G3390" s="117"/>
      <c r="I3390" s="117"/>
      <c r="K3390" s="117"/>
      <c r="L3390" s="175"/>
      <c r="M3390" s="115"/>
      <c r="O3390" s="117"/>
      <c r="Q3390" s="117"/>
      <c r="S3390" s="117"/>
      <c r="U3390" s="175"/>
      <c r="V3390" s="115"/>
      <c r="X3390" s="117"/>
      <c r="Z3390" s="117"/>
      <c r="AB3390" s="117"/>
      <c r="AD3390" s="117"/>
      <c r="AE3390" s="175"/>
      <c r="AF3390" s="115"/>
      <c r="AH3390" s="117"/>
      <c r="AJ3390" s="117"/>
      <c r="AL3390" s="117"/>
    </row>
    <row r="3391" spans="2:38" s="121" customFormat="1">
      <c r="B3391" s="175"/>
      <c r="C3391" s="115"/>
      <c r="E3391" s="117"/>
      <c r="G3391" s="117"/>
      <c r="I3391" s="117"/>
      <c r="K3391" s="117"/>
      <c r="L3391" s="175"/>
      <c r="M3391" s="115"/>
      <c r="O3391" s="117"/>
      <c r="Q3391" s="117"/>
      <c r="S3391" s="117"/>
      <c r="U3391" s="175"/>
      <c r="V3391" s="115"/>
      <c r="X3391" s="117"/>
      <c r="Z3391" s="117"/>
      <c r="AB3391" s="117"/>
      <c r="AD3391" s="117"/>
      <c r="AE3391" s="175"/>
      <c r="AF3391" s="115"/>
      <c r="AH3391" s="117"/>
      <c r="AJ3391" s="117"/>
      <c r="AL3391" s="117"/>
    </row>
    <row r="3392" spans="2:38" s="121" customFormat="1">
      <c r="B3392" s="175"/>
      <c r="C3392" s="115"/>
      <c r="E3392" s="117"/>
      <c r="G3392" s="117"/>
      <c r="I3392" s="117"/>
      <c r="K3392" s="117"/>
      <c r="L3392" s="175"/>
      <c r="M3392" s="115"/>
      <c r="O3392" s="117"/>
      <c r="Q3392" s="117"/>
      <c r="S3392" s="117"/>
      <c r="U3392" s="175"/>
      <c r="V3392" s="115"/>
      <c r="X3392" s="117"/>
      <c r="Z3392" s="117"/>
      <c r="AB3392" s="117"/>
      <c r="AD3392" s="117"/>
      <c r="AE3392" s="175"/>
      <c r="AF3392" s="115"/>
      <c r="AH3392" s="117"/>
      <c r="AJ3392" s="117"/>
      <c r="AL3392" s="117"/>
    </row>
    <row r="3393" spans="2:38" s="121" customFormat="1">
      <c r="B3393" s="175"/>
      <c r="C3393" s="115"/>
      <c r="E3393" s="117"/>
      <c r="G3393" s="117"/>
      <c r="I3393" s="117"/>
      <c r="K3393" s="117"/>
      <c r="L3393" s="175"/>
      <c r="M3393" s="115"/>
      <c r="O3393" s="117"/>
      <c r="Q3393" s="117"/>
      <c r="S3393" s="117"/>
      <c r="U3393" s="175"/>
      <c r="V3393" s="115"/>
      <c r="X3393" s="117"/>
      <c r="Z3393" s="117"/>
      <c r="AB3393" s="117"/>
      <c r="AD3393" s="117"/>
      <c r="AE3393" s="175"/>
      <c r="AF3393" s="115"/>
      <c r="AH3393" s="117"/>
      <c r="AJ3393" s="117"/>
      <c r="AL3393" s="117"/>
    </row>
    <row r="3394" spans="2:38" s="121" customFormat="1">
      <c r="B3394" s="175"/>
      <c r="C3394" s="115"/>
      <c r="E3394" s="117"/>
      <c r="G3394" s="117"/>
      <c r="I3394" s="117"/>
      <c r="K3394" s="117"/>
      <c r="L3394" s="175"/>
      <c r="M3394" s="115"/>
      <c r="O3394" s="117"/>
      <c r="Q3394" s="117"/>
      <c r="S3394" s="117"/>
      <c r="U3394" s="175"/>
      <c r="V3394" s="115"/>
      <c r="X3394" s="117"/>
      <c r="Z3394" s="117"/>
      <c r="AB3394" s="117"/>
      <c r="AD3394" s="117"/>
      <c r="AE3394" s="175"/>
      <c r="AF3394" s="115"/>
      <c r="AH3394" s="117"/>
      <c r="AJ3394" s="117"/>
      <c r="AL3394" s="117"/>
    </row>
    <row r="3395" spans="2:38" s="121" customFormat="1">
      <c r="B3395" s="175"/>
      <c r="C3395" s="115"/>
      <c r="E3395" s="117"/>
      <c r="G3395" s="117"/>
      <c r="I3395" s="117"/>
      <c r="K3395" s="117"/>
      <c r="L3395" s="175"/>
      <c r="M3395" s="115"/>
      <c r="O3395" s="117"/>
      <c r="Q3395" s="117"/>
      <c r="S3395" s="117"/>
      <c r="U3395" s="175"/>
      <c r="V3395" s="115"/>
      <c r="X3395" s="117"/>
      <c r="Z3395" s="117"/>
      <c r="AB3395" s="117"/>
      <c r="AD3395" s="117"/>
      <c r="AE3395" s="175"/>
      <c r="AF3395" s="115"/>
      <c r="AH3395" s="117"/>
      <c r="AJ3395" s="117"/>
      <c r="AL3395" s="117"/>
    </row>
    <row r="3396" spans="2:38" s="121" customFormat="1">
      <c r="B3396" s="175"/>
      <c r="C3396" s="115"/>
      <c r="E3396" s="117"/>
      <c r="G3396" s="117"/>
      <c r="I3396" s="117"/>
      <c r="K3396" s="117"/>
      <c r="L3396" s="175"/>
      <c r="M3396" s="115"/>
      <c r="O3396" s="117"/>
      <c r="Q3396" s="117"/>
      <c r="S3396" s="117"/>
      <c r="U3396" s="175"/>
      <c r="V3396" s="115"/>
      <c r="X3396" s="117"/>
      <c r="Z3396" s="117"/>
      <c r="AB3396" s="117"/>
      <c r="AD3396" s="117"/>
      <c r="AE3396" s="175"/>
      <c r="AF3396" s="115"/>
      <c r="AH3396" s="117"/>
      <c r="AJ3396" s="117"/>
      <c r="AL3396" s="117"/>
    </row>
    <row r="3397" spans="2:38" s="121" customFormat="1">
      <c r="B3397" s="175"/>
      <c r="C3397" s="115"/>
      <c r="E3397" s="117"/>
      <c r="G3397" s="117"/>
      <c r="I3397" s="117"/>
      <c r="K3397" s="117"/>
      <c r="L3397" s="175"/>
      <c r="M3397" s="115"/>
      <c r="O3397" s="117"/>
      <c r="Q3397" s="117"/>
      <c r="S3397" s="117"/>
      <c r="U3397" s="175"/>
      <c r="V3397" s="115"/>
      <c r="X3397" s="117"/>
      <c r="Z3397" s="117"/>
      <c r="AB3397" s="117"/>
      <c r="AD3397" s="117"/>
      <c r="AE3397" s="175"/>
      <c r="AF3397" s="115"/>
      <c r="AH3397" s="117"/>
      <c r="AJ3397" s="117"/>
      <c r="AL3397" s="117"/>
    </row>
    <row r="3398" spans="2:38" s="121" customFormat="1">
      <c r="B3398" s="175"/>
      <c r="C3398" s="115"/>
      <c r="E3398" s="117"/>
      <c r="G3398" s="117"/>
      <c r="I3398" s="117"/>
      <c r="K3398" s="117"/>
      <c r="L3398" s="175"/>
      <c r="M3398" s="115"/>
      <c r="O3398" s="117"/>
      <c r="Q3398" s="117"/>
      <c r="S3398" s="117"/>
      <c r="U3398" s="175"/>
      <c r="V3398" s="115"/>
      <c r="X3398" s="117"/>
      <c r="Z3398" s="117"/>
      <c r="AB3398" s="117"/>
      <c r="AD3398" s="117"/>
      <c r="AE3398" s="175"/>
      <c r="AF3398" s="115"/>
      <c r="AH3398" s="117"/>
      <c r="AJ3398" s="117"/>
      <c r="AL3398" s="117"/>
    </row>
    <row r="3399" spans="2:38" s="121" customFormat="1">
      <c r="B3399" s="175"/>
      <c r="C3399" s="115"/>
      <c r="E3399" s="117"/>
      <c r="G3399" s="117"/>
      <c r="I3399" s="117"/>
      <c r="K3399" s="117"/>
      <c r="L3399" s="175"/>
      <c r="M3399" s="115"/>
      <c r="O3399" s="117"/>
      <c r="Q3399" s="117"/>
      <c r="S3399" s="117"/>
      <c r="U3399" s="175"/>
      <c r="V3399" s="115"/>
      <c r="X3399" s="117"/>
      <c r="Z3399" s="117"/>
      <c r="AB3399" s="117"/>
      <c r="AD3399" s="117"/>
      <c r="AE3399" s="175"/>
      <c r="AF3399" s="115"/>
      <c r="AH3399" s="117"/>
      <c r="AJ3399" s="117"/>
      <c r="AL3399" s="117"/>
    </row>
    <row r="3400" spans="2:38" s="121" customFormat="1">
      <c r="B3400" s="175"/>
      <c r="C3400" s="115"/>
      <c r="E3400" s="117"/>
      <c r="G3400" s="117"/>
      <c r="I3400" s="117"/>
      <c r="K3400" s="117"/>
      <c r="L3400" s="175"/>
      <c r="M3400" s="115"/>
      <c r="O3400" s="117"/>
      <c r="Q3400" s="117"/>
      <c r="S3400" s="117"/>
      <c r="U3400" s="175"/>
      <c r="V3400" s="115"/>
      <c r="X3400" s="117"/>
      <c r="Z3400" s="117"/>
      <c r="AB3400" s="117"/>
      <c r="AD3400" s="117"/>
      <c r="AE3400" s="175"/>
      <c r="AF3400" s="115"/>
      <c r="AH3400" s="117"/>
      <c r="AJ3400" s="117"/>
      <c r="AL3400" s="117"/>
    </row>
    <row r="3401" spans="2:38" s="121" customFormat="1">
      <c r="B3401" s="175"/>
      <c r="C3401" s="115"/>
      <c r="E3401" s="117"/>
      <c r="G3401" s="117"/>
      <c r="I3401" s="117"/>
      <c r="K3401" s="117"/>
      <c r="L3401" s="175"/>
      <c r="M3401" s="115"/>
      <c r="O3401" s="117"/>
      <c r="Q3401" s="117"/>
      <c r="S3401" s="117"/>
      <c r="U3401" s="175"/>
      <c r="V3401" s="115"/>
      <c r="X3401" s="117"/>
      <c r="Z3401" s="117"/>
      <c r="AB3401" s="117"/>
      <c r="AD3401" s="117"/>
      <c r="AE3401" s="175"/>
      <c r="AF3401" s="115"/>
      <c r="AH3401" s="117"/>
      <c r="AJ3401" s="117"/>
      <c r="AL3401" s="117"/>
    </row>
    <row r="3402" spans="2:38" s="121" customFormat="1">
      <c r="B3402" s="175"/>
      <c r="C3402" s="115"/>
      <c r="E3402" s="117"/>
      <c r="G3402" s="117"/>
      <c r="I3402" s="117"/>
      <c r="K3402" s="117"/>
      <c r="L3402" s="175"/>
      <c r="M3402" s="115"/>
      <c r="O3402" s="117"/>
      <c r="Q3402" s="117"/>
      <c r="S3402" s="117"/>
      <c r="U3402" s="175"/>
      <c r="V3402" s="115"/>
      <c r="X3402" s="117"/>
      <c r="Z3402" s="117"/>
      <c r="AB3402" s="117"/>
      <c r="AD3402" s="117"/>
      <c r="AE3402" s="175"/>
      <c r="AF3402" s="115"/>
      <c r="AH3402" s="117"/>
      <c r="AJ3402" s="117"/>
      <c r="AL3402" s="117"/>
    </row>
    <row r="3403" spans="2:38" s="121" customFormat="1">
      <c r="B3403" s="175"/>
      <c r="C3403" s="115"/>
      <c r="E3403" s="117"/>
      <c r="G3403" s="117"/>
      <c r="I3403" s="117"/>
      <c r="K3403" s="117"/>
      <c r="L3403" s="175"/>
      <c r="M3403" s="115"/>
      <c r="O3403" s="117"/>
      <c r="Q3403" s="117"/>
      <c r="S3403" s="117"/>
      <c r="U3403" s="175"/>
      <c r="V3403" s="115"/>
      <c r="X3403" s="117"/>
      <c r="Z3403" s="117"/>
      <c r="AB3403" s="117"/>
      <c r="AD3403" s="117"/>
      <c r="AE3403" s="175"/>
      <c r="AF3403" s="115"/>
      <c r="AH3403" s="117"/>
      <c r="AJ3403" s="117"/>
      <c r="AL3403" s="117"/>
    </row>
    <row r="3404" spans="2:38" s="121" customFormat="1">
      <c r="B3404" s="175"/>
      <c r="C3404" s="115"/>
      <c r="E3404" s="117"/>
      <c r="G3404" s="117"/>
      <c r="I3404" s="117"/>
      <c r="K3404" s="117"/>
      <c r="L3404" s="175"/>
      <c r="M3404" s="115"/>
      <c r="O3404" s="117"/>
      <c r="Q3404" s="117"/>
      <c r="S3404" s="117"/>
      <c r="U3404" s="175"/>
      <c r="V3404" s="115"/>
      <c r="X3404" s="117"/>
      <c r="Z3404" s="117"/>
      <c r="AB3404" s="117"/>
      <c r="AD3404" s="117"/>
      <c r="AE3404" s="175"/>
      <c r="AF3404" s="115"/>
      <c r="AH3404" s="117"/>
      <c r="AJ3404" s="117"/>
      <c r="AL3404" s="117"/>
    </row>
    <row r="3405" spans="2:38" s="121" customFormat="1">
      <c r="B3405" s="175"/>
      <c r="C3405" s="115"/>
      <c r="E3405" s="117"/>
      <c r="G3405" s="117"/>
      <c r="I3405" s="117"/>
      <c r="K3405" s="117"/>
      <c r="L3405" s="175"/>
      <c r="M3405" s="115"/>
      <c r="O3405" s="117"/>
      <c r="Q3405" s="117"/>
      <c r="S3405" s="117"/>
      <c r="U3405" s="175"/>
      <c r="V3405" s="115"/>
      <c r="X3405" s="117"/>
      <c r="Z3405" s="117"/>
      <c r="AB3405" s="117"/>
      <c r="AD3405" s="117"/>
      <c r="AE3405" s="175"/>
      <c r="AF3405" s="115"/>
      <c r="AH3405" s="117"/>
      <c r="AJ3405" s="117"/>
      <c r="AL3405" s="117"/>
    </row>
    <row r="3406" spans="2:38" s="121" customFormat="1">
      <c r="B3406" s="175"/>
      <c r="C3406" s="115"/>
      <c r="E3406" s="117"/>
      <c r="G3406" s="117"/>
      <c r="I3406" s="117"/>
      <c r="K3406" s="117"/>
      <c r="L3406" s="175"/>
      <c r="M3406" s="115"/>
      <c r="O3406" s="117"/>
      <c r="Q3406" s="117"/>
      <c r="S3406" s="117"/>
      <c r="U3406" s="175"/>
      <c r="V3406" s="115"/>
      <c r="X3406" s="117"/>
      <c r="Z3406" s="117"/>
      <c r="AB3406" s="117"/>
      <c r="AD3406" s="117"/>
      <c r="AE3406" s="175"/>
      <c r="AF3406" s="115"/>
      <c r="AH3406" s="117"/>
      <c r="AJ3406" s="117"/>
      <c r="AL3406" s="117"/>
    </row>
    <row r="3407" spans="2:38" s="121" customFormat="1">
      <c r="B3407" s="175"/>
      <c r="C3407" s="115"/>
      <c r="E3407" s="117"/>
      <c r="G3407" s="117"/>
      <c r="I3407" s="117"/>
      <c r="K3407" s="117"/>
      <c r="L3407" s="175"/>
      <c r="M3407" s="115"/>
      <c r="O3407" s="117"/>
      <c r="Q3407" s="117"/>
      <c r="S3407" s="117"/>
      <c r="U3407" s="175"/>
      <c r="V3407" s="115"/>
      <c r="X3407" s="117"/>
      <c r="Z3407" s="117"/>
      <c r="AB3407" s="117"/>
      <c r="AD3407" s="117"/>
      <c r="AE3407" s="175"/>
      <c r="AF3407" s="115"/>
      <c r="AH3407" s="117"/>
      <c r="AJ3407" s="117"/>
      <c r="AL3407" s="117"/>
    </row>
    <row r="3408" spans="2:38" s="121" customFormat="1">
      <c r="B3408" s="175"/>
      <c r="C3408" s="115"/>
      <c r="E3408" s="117"/>
      <c r="G3408" s="117"/>
      <c r="I3408" s="117"/>
      <c r="K3408" s="117"/>
      <c r="L3408" s="175"/>
      <c r="M3408" s="115"/>
      <c r="O3408" s="117"/>
      <c r="Q3408" s="117"/>
      <c r="S3408" s="117"/>
      <c r="U3408" s="175"/>
      <c r="V3408" s="115"/>
      <c r="X3408" s="117"/>
      <c r="Z3408" s="117"/>
      <c r="AB3408" s="117"/>
      <c r="AD3408" s="117"/>
      <c r="AE3408" s="175"/>
      <c r="AF3408" s="115"/>
      <c r="AH3408" s="117"/>
      <c r="AJ3408" s="117"/>
      <c r="AL3408" s="117"/>
    </row>
    <row r="3409" spans="2:38" s="121" customFormat="1">
      <c r="B3409" s="175"/>
      <c r="C3409" s="115"/>
      <c r="E3409" s="117"/>
      <c r="G3409" s="117"/>
      <c r="I3409" s="117"/>
      <c r="K3409" s="117"/>
      <c r="L3409" s="175"/>
      <c r="M3409" s="115"/>
      <c r="O3409" s="117"/>
      <c r="Q3409" s="117"/>
      <c r="S3409" s="117"/>
      <c r="U3409" s="175"/>
      <c r="V3409" s="115"/>
      <c r="X3409" s="117"/>
      <c r="Z3409" s="117"/>
      <c r="AB3409" s="117"/>
      <c r="AD3409" s="117"/>
      <c r="AE3409" s="175"/>
      <c r="AF3409" s="115"/>
      <c r="AH3409" s="117"/>
      <c r="AJ3409" s="117"/>
      <c r="AL3409" s="117"/>
    </row>
    <row r="3410" spans="2:38" s="121" customFormat="1">
      <c r="B3410" s="175"/>
      <c r="C3410" s="115"/>
      <c r="E3410" s="117"/>
      <c r="G3410" s="117"/>
      <c r="I3410" s="117"/>
      <c r="K3410" s="117"/>
      <c r="L3410" s="175"/>
      <c r="M3410" s="115"/>
      <c r="O3410" s="117"/>
      <c r="Q3410" s="117"/>
      <c r="S3410" s="117"/>
      <c r="U3410" s="175"/>
      <c r="V3410" s="115"/>
      <c r="X3410" s="117"/>
      <c r="Z3410" s="117"/>
      <c r="AB3410" s="117"/>
      <c r="AD3410" s="117"/>
      <c r="AE3410" s="175"/>
      <c r="AF3410" s="115"/>
      <c r="AH3410" s="117"/>
      <c r="AJ3410" s="117"/>
      <c r="AL3410" s="117"/>
    </row>
    <row r="3411" spans="2:38" s="121" customFormat="1">
      <c r="B3411" s="175"/>
      <c r="C3411" s="115"/>
      <c r="E3411" s="117"/>
      <c r="G3411" s="117"/>
      <c r="I3411" s="117"/>
      <c r="K3411" s="117"/>
      <c r="L3411" s="175"/>
      <c r="M3411" s="115"/>
      <c r="O3411" s="117"/>
      <c r="Q3411" s="117"/>
      <c r="S3411" s="117"/>
      <c r="U3411" s="175"/>
      <c r="V3411" s="115"/>
      <c r="X3411" s="117"/>
      <c r="Z3411" s="117"/>
      <c r="AB3411" s="117"/>
      <c r="AD3411" s="117"/>
      <c r="AE3411" s="175"/>
      <c r="AF3411" s="115"/>
      <c r="AH3411" s="117"/>
      <c r="AJ3411" s="117"/>
      <c r="AL3411" s="117"/>
    </row>
    <row r="3412" spans="2:38" s="121" customFormat="1">
      <c r="B3412" s="175"/>
      <c r="C3412" s="115"/>
      <c r="E3412" s="117"/>
      <c r="G3412" s="117"/>
      <c r="I3412" s="117"/>
      <c r="K3412" s="117"/>
      <c r="L3412" s="175"/>
      <c r="M3412" s="115"/>
      <c r="O3412" s="117"/>
      <c r="Q3412" s="117"/>
      <c r="S3412" s="117"/>
      <c r="U3412" s="175"/>
      <c r="V3412" s="115"/>
      <c r="X3412" s="117"/>
      <c r="Z3412" s="117"/>
      <c r="AB3412" s="117"/>
      <c r="AD3412" s="117"/>
      <c r="AE3412" s="175"/>
      <c r="AF3412" s="115"/>
      <c r="AH3412" s="117"/>
      <c r="AJ3412" s="117"/>
      <c r="AL3412" s="117"/>
    </row>
    <row r="3413" spans="2:38" s="121" customFormat="1">
      <c r="B3413" s="175"/>
      <c r="C3413" s="115"/>
      <c r="E3413" s="117"/>
      <c r="G3413" s="117"/>
      <c r="I3413" s="117"/>
      <c r="K3413" s="117"/>
      <c r="L3413" s="175"/>
      <c r="M3413" s="115"/>
      <c r="O3413" s="117"/>
      <c r="Q3413" s="117"/>
      <c r="S3413" s="117"/>
      <c r="U3413" s="175"/>
      <c r="V3413" s="115"/>
      <c r="X3413" s="117"/>
      <c r="Z3413" s="117"/>
      <c r="AB3413" s="117"/>
      <c r="AD3413" s="117"/>
      <c r="AE3413" s="175"/>
      <c r="AF3413" s="115"/>
      <c r="AH3413" s="117"/>
      <c r="AJ3413" s="117"/>
      <c r="AL3413" s="117"/>
    </row>
    <row r="3414" spans="2:38" s="121" customFormat="1">
      <c r="B3414" s="175"/>
      <c r="C3414" s="115"/>
      <c r="E3414" s="117"/>
      <c r="G3414" s="117"/>
      <c r="I3414" s="117"/>
      <c r="K3414" s="117"/>
      <c r="L3414" s="175"/>
      <c r="M3414" s="115"/>
      <c r="O3414" s="117"/>
      <c r="Q3414" s="117"/>
      <c r="S3414" s="117"/>
      <c r="U3414" s="175"/>
      <c r="V3414" s="115"/>
      <c r="X3414" s="117"/>
      <c r="Z3414" s="117"/>
      <c r="AB3414" s="117"/>
      <c r="AD3414" s="117"/>
      <c r="AE3414" s="175"/>
      <c r="AF3414" s="115"/>
      <c r="AH3414" s="117"/>
      <c r="AJ3414" s="117"/>
      <c r="AL3414" s="117"/>
    </row>
    <row r="3415" spans="2:38" s="121" customFormat="1">
      <c r="B3415" s="175"/>
      <c r="C3415" s="115"/>
      <c r="E3415" s="117"/>
      <c r="G3415" s="117"/>
      <c r="I3415" s="117"/>
      <c r="K3415" s="117"/>
      <c r="L3415" s="175"/>
      <c r="M3415" s="115"/>
      <c r="O3415" s="117"/>
      <c r="Q3415" s="117"/>
      <c r="S3415" s="117"/>
      <c r="U3415" s="175"/>
      <c r="V3415" s="115"/>
      <c r="X3415" s="117"/>
      <c r="Z3415" s="117"/>
      <c r="AB3415" s="117"/>
      <c r="AD3415" s="117"/>
      <c r="AE3415" s="175"/>
      <c r="AF3415" s="115"/>
      <c r="AH3415" s="117"/>
      <c r="AJ3415" s="117"/>
      <c r="AL3415" s="117"/>
    </row>
    <row r="3416" spans="2:38" s="121" customFormat="1">
      <c r="B3416" s="175"/>
      <c r="C3416" s="115"/>
      <c r="E3416" s="117"/>
      <c r="G3416" s="117"/>
      <c r="I3416" s="117"/>
      <c r="K3416" s="117"/>
      <c r="L3416" s="175"/>
      <c r="M3416" s="115"/>
      <c r="O3416" s="117"/>
      <c r="Q3416" s="117"/>
      <c r="S3416" s="117"/>
      <c r="U3416" s="175"/>
      <c r="V3416" s="115"/>
      <c r="X3416" s="117"/>
      <c r="Z3416" s="117"/>
      <c r="AB3416" s="117"/>
      <c r="AD3416" s="117"/>
      <c r="AE3416" s="175"/>
      <c r="AF3416" s="115"/>
      <c r="AH3416" s="117"/>
      <c r="AJ3416" s="117"/>
      <c r="AL3416" s="117"/>
    </row>
    <row r="3417" spans="2:38" s="121" customFormat="1">
      <c r="B3417" s="175"/>
      <c r="C3417" s="115"/>
      <c r="E3417" s="117"/>
      <c r="G3417" s="117"/>
      <c r="I3417" s="117"/>
      <c r="K3417" s="117"/>
      <c r="L3417" s="175"/>
      <c r="M3417" s="115"/>
      <c r="O3417" s="117"/>
      <c r="Q3417" s="117"/>
      <c r="S3417" s="117"/>
      <c r="U3417" s="175"/>
      <c r="V3417" s="115"/>
      <c r="X3417" s="117"/>
      <c r="Z3417" s="117"/>
      <c r="AB3417" s="117"/>
      <c r="AD3417" s="117"/>
      <c r="AE3417" s="175"/>
      <c r="AF3417" s="115"/>
      <c r="AH3417" s="117"/>
      <c r="AJ3417" s="117"/>
      <c r="AL3417" s="117"/>
    </row>
    <row r="3418" spans="2:38" s="121" customFormat="1">
      <c r="B3418" s="175"/>
      <c r="C3418" s="115"/>
      <c r="E3418" s="117"/>
      <c r="G3418" s="117"/>
      <c r="I3418" s="117"/>
      <c r="K3418" s="117"/>
      <c r="L3418" s="175"/>
      <c r="M3418" s="115"/>
      <c r="O3418" s="117"/>
      <c r="Q3418" s="117"/>
      <c r="S3418" s="117"/>
      <c r="U3418" s="175"/>
      <c r="V3418" s="115"/>
      <c r="X3418" s="117"/>
      <c r="Z3418" s="117"/>
      <c r="AB3418" s="117"/>
      <c r="AD3418" s="117"/>
      <c r="AE3418" s="175"/>
      <c r="AF3418" s="115"/>
      <c r="AH3418" s="117"/>
      <c r="AJ3418" s="117"/>
      <c r="AL3418" s="117"/>
    </row>
    <row r="3419" spans="2:38" s="121" customFormat="1">
      <c r="B3419" s="175"/>
      <c r="C3419" s="115"/>
      <c r="E3419" s="117"/>
      <c r="G3419" s="117"/>
      <c r="I3419" s="117"/>
      <c r="K3419" s="117"/>
      <c r="L3419" s="175"/>
      <c r="M3419" s="115"/>
      <c r="O3419" s="117"/>
      <c r="Q3419" s="117"/>
      <c r="S3419" s="117"/>
      <c r="U3419" s="175"/>
      <c r="V3419" s="115"/>
      <c r="X3419" s="117"/>
      <c r="Z3419" s="117"/>
      <c r="AB3419" s="117"/>
      <c r="AD3419" s="117"/>
      <c r="AE3419" s="175"/>
      <c r="AF3419" s="115"/>
      <c r="AH3419" s="117"/>
      <c r="AJ3419" s="117"/>
      <c r="AL3419" s="117"/>
    </row>
    <row r="3420" spans="2:38" s="121" customFormat="1">
      <c r="B3420" s="175"/>
      <c r="C3420" s="115"/>
      <c r="E3420" s="117"/>
      <c r="G3420" s="117"/>
      <c r="I3420" s="117"/>
      <c r="K3420" s="117"/>
      <c r="L3420" s="175"/>
      <c r="M3420" s="115"/>
      <c r="O3420" s="117"/>
      <c r="Q3420" s="117"/>
      <c r="S3420" s="117"/>
      <c r="U3420" s="175"/>
      <c r="V3420" s="115"/>
      <c r="X3420" s="117"/>
      <c r="Z3420" s="117"/>
      <c r="AB3420" s="117"/>
      <c r="AD3420" s="117"/>
      <c r="AE3420" s="175"/>
      <c r="AF3420" s="115"/>
      <c r="AH3420" s="117"/>
      <c r="AJ3420" s="117"/>
      <c r="AL3420" s="117"/>
    </row>
    <row r="3421" spans="2:38" s="121" customFormat="1">
      <c r="B3421" s="175"/>
      <c r="C3421" s="115"/>
      <c r="E3421" s="117"/>
      <c r="G3421" s="117"/>
      <c r="I3421" s="117"/>
      <c r="K3421" s="117"/>
      <c r="L3421" s="175"/>
      <c r="M3421" s="115"/>
      <c r="O3421" s="117"/>
      <c r="Q3421" s="117"/>
      <c r="S3421" s="117"/>
      <c r="U3421" s="175"/>
      <c r="V3421" s="115"/>
      <c r="X3421" s="117"/>
      <c r="Z3421" s="117"/>
      <c r="AB3421" s="117"/>
      <c r="AD3421" s="117"/>
      <c r="AE3421" s="175"/>
      <c r="AF3421" s="115"/>
      <c r="AH3421" s="117"/>
      <c r="AJ3421" s="117"/>
      <c r="AL3421" s="117"/>
    </row>
    <row r="3422" spans="2:38" s="121" customFormat="1">
      <c r="B3422" s="175"/>
      <c r="C3422" s="115"/>
      <c r="E3422" s="117"/>
      <c r="G3422" s="117"/>
      <c r="I3422" s="117"/>
      <c r="K3422" s="117"/>
      <c r="L3422" s="175"/>
      <c r="M3422" s="115"/>
      <c r="O3422" s="117"/>
      <c r="Q3422" s="117"/>
      <c r="S3422" s="117"/>
      <c r="U3422" s="175"/>
      <c r="V3422" s="115"/>
      <c r="X3422" s="117"/>
      <c r="Z3422" s="117"/>
      <c r="AB3422" s="117"/>
      <c r="AD3422" s="117"/>
      <c r="AE3422" s="175"/>
      <c r="AF3422" s="115"/>
      <c r="AH3422" s="117"/>
      <c r="AJ3422" s="117"/>
      <c r="AL3422" s="117"/>
    </row>
    <row r="3423" spans="2:38" s="121" customFormat="1">
      <c r="B3423" s="175"/>
      <c r="C3423" s="115"/>
      <c r="E3423" s="117"/>
      <c r="G3423" s="117"/>
      <c r="I3423" s="117"/>
      <c r="K3423" s="117"/>
      <c r="L3423" s="175"/>
      <c r="M3423" s="115"/>
      <c r="O3423" s="117"/>
      <c r="Q3423" s="117"/>
      <c r="S3423" s="117"/>
      <c r="U3423" s="175"/>
      <c r="V3423" s="115"/>
      <c r="X3423" s="117"/>
      <c r="Z3423" s="117"/>
      <c r="AB3423" s="117"/>
      <c r="AD3423" s="117"/>
      <c r="AE3423" s="175"/>
      <c r="AF3423" s="115"/>
      <c r="AH3423" s="117"/>
      <c r="AJ3423" s="117"/>
      <c r="AL3423" s="117"/>
    </row>
    <row r="3424" spans="2:38" s="121" customFormat="1">
      <c r="B3424" s="175"/>
      <c r="C3424" s="115"/>
      <c r="E3424" s="117"/>
      <c r="G3424" s="117"/>
      <c r="I3424" s="117"/>
      <c r="K3424" s="117"/>
      <c r="L3424" s="175"/>
      <c r="M3424" s="115"/>
      <c r="O3424" s="117"/>
      <c r="Q3424" s="117"/>
      <c r="S3424" s="117"/>
      <c r="U3424" s="175"/>
      <c r="V3424" s="115"/>
      <c r="X3424" s="117"/>
      <c r="Z3424" s="117"/>
      <c r="AB3424" s="117"/>
      <c r="AD3424" s="117"/>
      <c r="AE3424" s="175"/>
      <c r="AF3424" s="115"/>
      <c r="AH3424" s="117"/>
      <c r="AJ3424" s="117"/>
      <c r="AL3424" s="117"/>
    </row>
    <row r="3425" spans="2:38" s="121" customFormat="1">
      <c r="B3425" s="175"/>
      <c r="C3425" s="115"/>
      <c r="E3425" s="117"/>
      <c r="G3425" s="117"/>
      <c r="I3425" s="117"/>
      <c r="K3425" s="117"/>
      <c r="L3425" s="175"/>
      <c r="M3425" s="115"/>
      <c r="O3425" s="117"/>
      <c r="Q3425" s="117"/>
      <c r="S3425" s="117"/>
      <c r="U3425" s="175"/>
      <c r="V3425" s="115"/>
      <c r="X3425" s="117"/>
      <c r="Z3425" s="117"/>
      <c r="AB3425" s="117"/>
      <c r="AD3425" s="117"/>
      <c r="AE3425" s="175"/>
      <c r="AF3425" s="115"/>
      <c r="AH3425" s="117"/>
      <c r="AJ3425" s="117"/>
      <c r="AL3425" s="117"/>
    </row>
    <row r="3426" spans="2:38" s="121" customFormat="1">
      <c r="B3426" s="175"/>
      <c r="C3426" s="115"/>
      <c r="E3426" s="117"/>
      <c r="G3426" s="117"/>
      <c r="I3426" s="117"/>
      <c r="K3426" s="117"/>
      <c r="L3426" s="175"/>
      <c r="M3426" s="115"/>
      <c r="O3426" s="117"/>
      <c r="Q3426" s="117"/>
      <c r="S3426" s="117"/>
      <c r="U3426" s="175"/>
      <c r="V3426" s="115"/>
      <c r="X3426" s="117"/>
      <c r="Z3426" s="117"/>
      <c r="AB3426" s="117"/>
      <c r="AD3426" s="117"/>
      <c r="AE3426" s="175"/>
      <c r="AF3426" s="115"/>
      <c r="AH3426" s="117"/>
      <c r="AJ3426" s="117"/>
      <c r="AL3426" s="117"/>
    </row>
    <row r="3427" spans="2:38" s="121" customFormat="1">
      <c r="B3427" s="175"/>
      <c r="C3427" s="115"/>
      <c r="E3427" s="117"/>
      <c r="G3427" s="117"/>
      <c r="I3427" s="117"/>
      <c r="K3427" s="117"/>
      <c r="L3427" s="175"/>
      <c r="M3427" s="115"/>
      <c r="O3427" s="117"/>
      <c r="Q3427" s="117"/>
      <c r="S3427" s="117"/>
      <c r="U3427" s="175"/>
      <c r="V3427" s="115"/>
      <c r="X3427" s="117"/>
      <c r="Z3427" s="117"/>
      <c r="AB3427" s="117"/>
      <c r="AD3427" s="117"/>
      <c r="AE3427" s="175"/>
      <c r="AF3427" s="115"/>
      <c r="AH3427" s="117"/>
      <c r="AJ3427" s="117"/>
      <c r="AL3427" s="117"/>
    </row>
    <row r="3428" spans="2:38" s="121" customFormat="1">
      <c r="B3428" s="175"/>
      <c r="C3428" s="115"/>
      <c r="E3428" s="117"/>
      <c r="G3428" s="117"/>
      <c r="I3428" s="117"/>
      <c r="K3428" s="117"/>
      <c r="L3428" s="175"/>
      <c r="M3428" s="115"/>
      <c r="O3428" s="117"/>
      <c r="Q3428" s="117"/>
      <c r="S3428" s="117"/>
      <c r="U3428" s="175"/>
      <c r="V3428" s="115"/>
      <c r="X3428" s="117"/>
      <c r="Z3428" s="117"/>
      <c r="AB3428" s="117"/>
      <c r="AD3428" s="117"/>
      <c r="AE3428" s="175"/>
      <c r="AF3428" s="115"/>
      <c r="AH3428" s="117"/>
      <c r="AJ3428" s="117"/>
      <c r="AL3428" s="117"/>
    </row>
    <row r="3429" spans="2:38" s="121" customFormat="1">
      <c r="B3429" s="175"/>
      <c r="C3429" s="115"/>
      <c r="E3429" s="117"/>
      <c r="G3429" s="117"/>
      <c r="I3429" s="117"/>
      <c r="K3429" s="117"/>
      <c r="L3429" s="175"/>
      <c r="M3429" s="115"/>
      <c r="O3429" s="117"/>
      <c r="Q3429" s="117"/>
      <c r="S3429" s="117"/>
      <c r="U3429" s="175"/>
      <c r="V3429" s="115"/>
      <c r="X3429" s="117"/>
      <c r="Z3429" s="117"/>
      <c r="AB3429" s="117"/>
      <c r="AD3429" s="117"/>
      <c r="AE3429" s="175"/>
      <c r="AF3429" s="115"/>
      <c r="AH3429" s="117"/>
      <c r="AJ3429" s="117"/>
      <c r="AL3429" s="117"/>
    </row>
    <row r="3430" spans="2:38" s="121" customFormat="1">
      <c r="B3430" s="175"/>
      <c r="C3430" s="115"/>
      <c r="E3430" s="117"/>
      <c r="G3430" s="117"/>
      <c r="I3430" s="117"/>
      <c r="K3430" s="117"/>
      <c r="L3430" s="175"/>
      <c r="M3430" s="115"/>
      <c r="O3430" s="117"/>
      <c r="Q3430" s="117"/>
      <c r="S3430" s="117"/>
      <c r="U3430" s="175"/>
      <c r="V3430" s="115"/>
      <c r="X3430" s="117"/>
      <c r="Z3430" s="117"/>
      <c r="AB3430" s="117"/>
      <c r="AD3430" s="117"/>
      <c r="AE3430" s="175"/>
      <c r="AF3430" s="115"/>
      <c r="AH3430" s="117"/>
      <c r="AJ3430" s="117"/>
      <c r="AL3430" s="117"/>
    </row>
    <row r="3431" spans="2:38" s="121" customFormat="1">
      <c r="B3431" s="175"/>
      <c r="C3431" s="115"/>
      <c r="E3431" s="117"/>
      <c r="G3431" s="117"/>
      <c r="I3431" s="117"/>
      <c r="K3431" s="117"/>
      <c r="L3431" s="175"/>
      <c r="M3431" s="115"/>
      <c r="O3431" s="117"/>
      <c r="Q3431" s="117"/>
      <c r="S3431" s="117"/>
      <c r="U3431" s="175"/>
      <c r="V3431" s="115"/>
      <c r="X3431" s="117"/>
      <c r="Z3431" s="117"/>
      <c r="AB3431" s="117"/>
      <c r="AD3431" s="117"/>
      <c r="AE3431" s="175"/>
      <c r="AF3431" s="115"/>
      <c r="AH3431" s="117"/>
      <c r="AJ3431" s="117"/>
      <c r="AL3431" s="117"/>
    </row>
    <row r="3432" spans="2:38" s="121" customFormat="1">
      <c r="B3432" s="175"/>
      <c r="C3432" s="115"/>
      <c r="E3432" s="117"/>
      <c r="G3432" s="117"/>
      <c r="I3432" s="117"/>
      <c r="K3432" s="117"/>
      <c r="L3432" s="175"/>
      <c r="M3432" s="115"/>
      <c r="O3432" s="117"/>
      <c r="Q3432" s="117"/>
      <c r="S3432" s="117"/>
      <c r="U3432" s="175"/>
      <c r="V3432" s="115"/>
      <c r="X3432" s="117"/>
      <c r="Z3432" s="117"/>
      <c r="AB3432" s="117"/>
      <c r="AD3432" s="117"/>
      <c r="AE3432" s="175"/>
      <c r="AF3432" s="115"/>
      <c r="AH3432" s="117"/>
      <c r="AJ3432" s="117"/>
      <c r="AL3432" s="117"/>
    </row>
    <row r="3433" spans="2:38" s="121" customFormat="1">
      <c r="B3433" s="175"/>
      <c r="C3433" s="115"/>
      <c r="E3433" s="117"/>
      <c r="G3433" s="117"/>
      <c r="I3433" s="117"/>
      <c r="K3433" s="117"/>
      <c r="L3433" s="175"/>
      <c r="M3433" s="115"/>
      <c r="O3433" s="117"/>
      <c r="Q3433" s="117"/>
      <c r="S3433" s="117"/>
      <c r="U3433" s="175"/>
      <c r="V3433" s="115"/>
      <c r="X3433" s="117"/>
      <c r="Z3433" s="117"/>
      <c r="AB3433" s="117"/>
      <c r="AD3433" s="117"/>
      <c r="AE3433" s="175"/>
      <c r="AF3433" s="115"/>
      <c r="AH3433" s="117"/>
      <c r="AJ3433" s="117"/>
      <c r="AL3433" s="117"/>
    </row>
    <row r="3434" spans="2:38" s="121" customFormat="1">
      <c r="B3434" s="175"/>
      <c r="C3434" s="115"/>
      <c r="E3434" s="117"/>
      <c r="G3434" s="117"/>
      <c r="I3434" s="117"/>
      <c r="K3434" s="117"/>
      <c r="L3434" s="175"/>
      <c r="M3434" s="115"/>
      <c r="O3434" s="117"/>
      <c r="Q3434" s="117"/>
      <c r="S3434" s="117"/>
      <c r="U3434" s="175"/>
      <c r="V3434" s="115"/>
      <c r="X3434" s="117"/>
      <c r="Z3434" s="117"/>
      <c r="AB3434" s="117"/>
      <c r="AD3434" s="117"/>
      <c r="AE3434" s="175"/>
      <c r="AF3434" s="115"/>
      <c r="AH3434" s="117"/>
      <c r="AJ3434" s="117"/>
      <c r="AL3434" s="117"/>
    </row>
    <row r="3435" spans="2:38" s="121" customFormat="1">
      <c r="B3435" s="175"/>
      <c r="C3435" s="115"/>
      <c r="E3435" s="117"/>
      <c r="G3435" s="117"/>
      <c r="I3435" s="117"/>
      <c r="K3435" s="117"/>
      <c r="L3435" s="175"/>
      <c r="M3435" s="115"/>
      <c r="O3435" s="117"/>
      <c r="Q3435" s="117"/>
      <c r="S3435" s="117"/>
      <c r="U3435" s="175"/>
      <c r="V3435" s="115"/>
      <c r="X3435" s="117"/>
      <c r="Z3435" s="117"/>
      <c r="AB3435" s="117"/>
      <c r="AD3435" s="117"/>
      <c r="AE3435" s="175"/>
      <c r="AF3435" s="115"/>
      <c r="AH3435" s="117"/>
      <c r="AJ3435" s="117"/>
      <c r="AL3435" s="117"/>
    </row>
    <row r="3436" spans="2:38" s="121" customFormat="1">
      <c r="B3436" s="175"/>
      <c r="C3436" s="115"/>
      <c r="E3436" s="117"/>
      <c r="G3436" s="117"/>
      <c r="I3436" s="117"/>
      <c r="K3436" s="117"/>
      <c r="L3436" s="175"/>
      <c r="M3436" s="115"/>
      <c r="O3436" s="117"/>
      <c r="Q3436" s="117"/>
      <c r="S3436" s="117"/>
      <c r="U3436" s="175"/>
      <c r="V3436" s="115"/>
      <c r="X3436" s="117"/>
      <c r="Z3436" s="117"/>
      <c r="AB3436" s="117"/>
      <c r="AD3436" s="117"/>
      <c r="AE3436" s="175"/>
      <c r="AF3436" s="115"/>
      <c r="AH3436" s="117"/>
      <c r="AJ3436" s="117"/>
      <c r="AL3436" s="117"/>
    </row>
    <row r="3437" spans="2:38" s="121" customFormat="1">
      <c r="B3437" s="175"/>
      <c r="C3437" s="115"/>
      <c r="E3437" s="117"/>
      <c r="G3437" s="117"/>
      <c r="I3437" s="117"/>
      <c r="K3437" s="117"/>
      <c r="L3437" s="175"/>
      <c r="M3437" s="115"/>
      <c r="O3437" s="117"/>
      <c r="Q3437" s="117"/>
      <c r="S3437" s="117"/>
      <c r="U3437" s="175"/>
      <c r="V3437" s="115"/>
      <c r="X3437" s="117"/>
      <c r="Z3437" s="117"/>
      <c r="AB3437" s="117"/>
      <c r="AD3437" s="117"/>
      <c r="AE3437" s="175"/>
      <c r="AF3437" s="115"/>
      <c r="AH3437" s="117"/>
      <c r="AJ3437" s="117"/>
      <c r="AL3437" s="117"/>
    </row>
    <row r="3438" spans="2:38" s="121" customFormat="1">
      <c r="B3438" s="175"/>
      <c r="C3438" s="115"/>
      <c r="E3438" s="117"/>
      <c r="G3438" s="117"/>
      <c r="I3438" s="117"/>
      <c r="K3438" s="117"/>
      <c r="L3438" s="175"/>
      <c r="M3438" s="115"/>
      <c r="O3438" s="117"/>
      <c r="Q3438" s="117"/>
      <c r="S3438" s="117"/>
      <c r="U3438" s="175"/>
      <c r="V3438" s="115"/>
      <c r="X3438" s="117"/>
      <c r="Z3438" s="117"/>
      <c r="AB3438" s="117"/>
      <c r="AD3438" s="117"/>
      <c r="AE3438" s="175"/>
      <c r="AF3438" s="115"/>
      <c r="AH3438" s="117"/>
      <c r="AJ3438" s="117"/>
      <c r="AL3438" s="117"/>
    </row>
    <row r="3439" spans="2:38" s="121" customFormat="1">
      <c r="B3439" s="175"/>
      <c r="C3439" s="115"/>
      <c r="E3439" s="117"/>
      <c r="G3439" s="117"/>
      <c r="I3439" s="117"/>
      <c r="K3439" s="117"/>
      <c r="L3439" s="175"/>
      <c r="M3439" s="115"/>
      <c r="O3439" s="117"/>
      <c r="Q3439" s="117"/>
      <c r="S3439" s="117"/>
      <c r="U3439" s="175"/>
      <c r="V3439" s="115"/>
      <c r="X3439" s="117"/>
      <c r="Z3439" s="117"/>
      <c r="AB3439" s="117"/>
      <c r="AD3439" s="117"/>
      <c r="AE3439" s="175"/>
      <c r="AF3439" s="115"/>
      <c r="AH3439" s="117"/>
      <c r="AJ3439" s="117"/>
      <c r="AL3439" s="117"/>
    </row>
    <row r="3440" spans="2:38" s="121" customFormat="1">
      <c r="B3440" s="175"/>
      <c r="C3440" s="115"/>
      <c r="E3440" s="117"/>
      <c r="G3440" s="117"/>
      <c r="I3440" s="117"/>
      <c r="K3440" s="117"/>
      <c r="L3440" s="175"/>
      <c r="M3440" s="115"/>
      <c r="O3440" s="117"/>
      <c r="Q3440" s="117"/>
      <c r="S3440" s="117"/>
      <c r="U3440" s="175"/>
      <c r="V3440" s="115"/>
      <c r="X3440" s="117"/>
      <c r="Z3440" s="117"/>
      <c r="AB3440" s="117"/>
      <c r="AD3440" s="117"/>
      <c r="AE3440" s="175"/>
      <c r="AF3440" s="115"/>
      <c r="AH3440" s="117"/>
      <c r="AJ3440" s="117"/>
      <c r="AL3440" s="117"/>
    </row>
    <row r="3441" spans="2:38" s="121" customFormat="1">
      <c r="B3441" s="175"/>
      <c r="C3441" s="115"/>
      <c r="E3441" s="117"/>
      <c r="G3441" s="117"/>
      <c r="I3441" s="117"/>
      <c r="K3441" s="117"/>
      <c r="L3441" s="175"/>
      <c r="M3441" s="115"/>
      <c r="O3441" s="117"/>
      <c r="Q3441" s="117"/>
      <c r="S3441" s="117"/>
      <c r="U3441" s="175"/>
      <c r="V3441" s="115"/>
      <c r="X3441" s="117"/>
      <c r="Z3441" s="117"/>
      <c r="AB3441" s="117"/>
      <c r="AD3441" s="117"/>
      <c r="AE3441" s="175"/>
      <c r="AF3441" s="115"/>
      <c r="AH3441" s="117"/>
      <c r="AJ3441" s="117"/>
      <c r="AL3441" s="117"/>
    </row>
    <row r="3442" spans="2:38" s="121" customFormat="1">
      <c r="B3442" s="175"/>
      <c r="C3442" s="115"/>
      <c r="E3442" s="117"/>
      <c r="G3442" s="117"/>
      <c r="I3442" s="117"/>
      <c r="K3442" s="117"/>
      <c r="L3442" s="175"/>
      <c r="M3442" s="115"/>
      <c r="O3442" s="117"/>
      <c r="Q3442" s="117"/>
      <c r="S3442" s="117"/>
      <c r="U3442" s="175"/>
      <c r="V3442" s="115"/>
      <c r="X3442" s="117"/>
      <c r="Z3442" s="117"/>
      <c r="AB3442" s="117"/>
      <c r="AD3442" s="117"/>
      <c r="AE3442" s="175"/>
      <c r="AF3442" s="115"/>
      <c r="AH3442" s="117"/>
      <c r="AJ3442" s="117"/>
      <c r="AL3442" s="117"/>
    </row>
    <row r="3443" spans="2:38" s="121" customFormat="1">
      <c r="B3443" s="175"/>
      <c r="C3443" s="115"/>
      <c r="E3443" s="117"/>
      <c r="G3443" s="117"/>
      <c r="I3443" s="117"/>
      <c r="K3443" s="117"/>
      <c r="L3443" s="175"/>
      <c r="M3443" s="115"/>
      <c r="O3443" s="117"/>
      <c r="Q3443" s="117"/>
      <c r="S3443" s="117"/>
      <c r="U3443" s="175"/>
      <c r="V3443" s="115"/>
      <c r="X3443" s="117"/>
      <c r="Z3443" s="117"/>
      <c r="AB3443" s="117"/>
      <c r="AD3443" s="117"/>
      <c r="AE3443" s="175"/>
      <c r="AF3443" s="115"/>
      <c r="AH3443" s="117"/>
      <c r="AJ3443" s="117"/>
      <c r="AL3443" s="117"/>
    </row>
    <row r="3444" spans="2:38" s="121" customFormat="1">
      <c r="B3444" s="175"/>
      <c r="C3444" s="115"/>
      <c r="E3444" s="117"/>
      <c r="G3444" s="117"/>
      <c r="I3444" s="117"/>
      <c r="K3444" s="117"/>
      <c r="L3444" s="175"/>
      <c r="M3444" s="115"/>
      <c r="O3444" s="117"/>
      <c r="Q3444" s="117"/>
      <c r="S3444" s="117"/>
      <c r="U3444" s="175"/>
      <c r="V3444" s="115"/>
      <c r="X3444" s="117"/>
      <c r="Z3444" s="117"/>
      <c r="AB3444" s="117"/>
      <c r="AD3444" s="117"/>
      <c r="AE3444" s="175"/>
      <c r="AF3444" s="115"/>
      <c r="AH3444" s="117"/>
      <c r="AJ3444" s="117"/>
      <c r="AL3444" s="117"/>
    </row>
    <row r="3445" spans="2:38" s="121" customFormat="1">
      <c r="B3445" s="175"/>
      <c r="C3445" s="115"/>
      <c r="E3445" s="117"/>
      <c r="G3445" s="117"/>
      <c r="I3445" s="117"/>
      <c r="K3445" s="117"/>
      <c r="L3445" s="175"/>
      <c r="M3445" s="115"/>
      <c r="O3445" s="117"/>
      <c r="Q3445" s="117"/>
      <c r="S3445" s="117"/>
      <c r="U3445" s="175"/>
      <c r="V3445" s="115"/>
      <c r="X3445" s="117"/>
      <c r="Z3445" s="117"/>
      <c r="AB3445" s="117"/>
      <c r="AD3445" s="117"/>
      <c r="AE3445" s="175"/>
      <c r="AF3445" s="115"/>
      <c r="AH3445" s="117"/>
      <c r="AJ3445" s="117"/>
      <c r="AL3445" s="117"/>
    </row>
    <row r="3446" spans="2:38" s="121" customFormat="1">
      <c r="B3446" s="175"/>
      <c r="C3446" s="115"/>
      <c r="E3446" s="117"/>
      <c r="G3446" s="117"/>
      <c r="I3446" s="117"/>
      <c r="K3446" s="117"/>
      <c r="L3446" s="175"/>
      <c r="M3446" s="115"/>
      <c r="O3446" s="117"/>
      <c r="Q3446" s="117"/>
      <c r="S3446" s="117"/>
      <c r="U3446" s="175"/>
      <c r="V3446" s="115"/>
      <c r="X3446" s="117"/>
      <c r="Z3446" s="117"/>
      <c r="AB3446" s="117"/>
      <c r="AD3446" s="117"/>
      <c r="AE3446" s="175"/>
      <c r="AF3446" s="115"/>
      <c r="AH3446" s="117"/>
      <c r="AJ3446" s="117"/>
      <c r="AL3446" s="117"/>
    </row>
    <row r="3447" spans="2:38" s="121" customFormat="1">
      <c r="B3447" s="175"/>
      <c r="C3447" s="115"/>
      <c r="E3447" s="117"/>
      <c r="G3447" s="117"/>
      <c r="I3447" s="117"/>
      <c r="K3447" s="117"/>
      <c r="L3447" s="175"/>
      <c r="M3447" s="115"/>
      <c r="O3447" s="117"/>
      <c r="Q3447" s="117"/>
      <c r="S3447" s="117"/>
      <c r="U3447" s="175"/>
      <c r="V3447" s="115"/>
      <c r="X3447" s="117"/>
      <c r="Z3447" s="117"/>
      <c r="AB3447" s="117"/>
      <c r="AD3447" s="117"/>
      <c r="AE3447" s="175"/>
      <c r="AF3447" s="115"/>
      <c r="AH3447" s="117"/>
      <c r="AJ3447" s="117"/>
      <c r="AL3447" s="117"/>
    </row>
    <row r="3448" spans="2:38" s="121" customFormat="1">
      <c r="B3448" s="175"/>
      <c r="C3448" s="115"/>
      <c r="E3448" s="117"/>
      <c r="G3448" s="117"/>
      <c r="I3448" s="117"/>
      <c r="K3448" s="117"/>
      <c r="L3448" s="175"/>
      <c r="M3448" s="115"/>
      <c r="O3448" s="117"/>
      <c r="Q3448" s="117"/>
      <c r="S3448" s="117"/>
      <c r="U3448" s="175"/>
      <c r="V3448" s="115"/>
      <c r="X3448" s="117"/>
      <c r="Z3448" s="117"/>
      <c r="AB3448" s="117"/>
      <c r="AD3448" s="117"/>
      <c r="AE3448" s="175"/>
      <c r="AF3448" s="115"/>
      <c r="AH3448" s="117"/>
      <c r="AJ3448" s="117"/>
      <c r="AL3448" s="117"/>
    </row>
    <row r="3449" spans="2:38" s="121" customFormat="1">
      <c r="B3449" s="175"/>
      <c r="C3449" s="115"/>
      <c r="E3449" s="117"/>
      <c r="G3449" s="117"/>
      <c r="I3449" s="117"/>
      <c r="K3449" s="117"/>
      <c r="L3449" s="175"/>
      <c r="M3449" s="115"/>
      <c r="O3449" s="117"/>
      <c r="Q3449" s="117"/>
      <c r="S3449" s="117"/>
      <c r="U3449" s="175"/>
      <c r="V3449" s="115"/>
      <c r="X3449" s="117"/>
      <c r="Z3449" s="117"/>
      <c r="AB3449" s="117"/>
      <c r="AD3449" s="117"/>
      <c r="AE3449" s="175"/>
      <c r="AF3449" s="115"/>
      <c r="AH3449" s="117"/>
      <c r="AJ3449" s="117"/>
      <c r="AL3449" s="117"/>
    </row>
    <row r="3450" spans="2:38" s="121" customFormat="1">
      <c r="B3450" s="175"/>
      <c r="C3450" s="115"/>
      <c r="E3450" s="117"/>
      <c r="G3450" s="117"/>
      <c r="I3450" s="117"/>
      <c r="K3450" s="117"/>
      <c r="L3450" s="175"/>
      <c r="M3450" s="115"/>
      <c r="O3450" s="117"/>
      <c r="Q3450" s="117"/>
      <c r="S3450" s="117"/>
      <c r="U3450" s="175"/>
      <c r="V3450" s="115"/>
      <c r="X3450" s="117"/>
      <c r="Z3450" s="117"/>
      <c r="AB3450" s="117"/>
      <c r="AD3450" s="117"/>
      <c r="AE3450" s="175"/>
      <c r="AF3450" s="115"/>
      <c r="AH3450" s="117"/>
      <c r="AJ3450" s="117"/>
      <c r="AL3450" s="117"/>
    </row>
    <row r="3451" spans="2:38" s="121" customFormat="1">
      <c r="B3451" s="175"/>
      <c r="C3451" s="115"/>
      <c r="E3451" s="117"/>
      <c r="G3451" s="117"/>
      <c r="I3451" s="117"/>
      <c r="K3451" s="117"/>
      <c r="L3451" s="175"/>
      <c r="M3451" s="115"/>
      <c r="O3451" s="117"/>
      <c r="Q3451" s="117"/>
      <c r="S3451" s="117"/>
      <c r="U3451" s="175"/>
      <c r="V3451" s="115"/>
      <c r="X3451" s="117"/>
      <c r="Z3451" s="117"/>
      <c r="AB3451" s="117"/>
      <c r="AD3451" s="117"/>
      <c r="AE3451" s="175"/>
      <c r="AF3451" s="115"/>
      <c r="AH3451" s="117"/>
      <c r="AJ3451" s="117"/>
      <c r="AL3451" s="117"/>
    </row>
    <row r="3452" spans="2:38" s="121" customFormat="1">
      <c r="B3452" s="175"/>
      <c r="C3452" s="115"/>
      <c r="E3452" s="117"/>
      <c r="G3452" s="117"/>
      <c r="I3452" s="117"/>
      <c r="K3452" s="117"/>
      <c r="L3452" s="175"/>
      <c r="M3452" s="115"/>
      <c r="O3452" s="117"/>
      <c r="Q3452" s="117"/>
      <c r="S3452" s="117"/>
      <c r="U3452" s="175"/>
      <c r="V3452" s="115"/>
      <c r="X3452" s="117"/>
      <c r="Z3452" s="117"/>
      <c r="AB3452" s="117"/>
      <c r="AD3452" s="117"/>
      <c r="AE3452" s="175"/>
      <c r="AF3452" s="115"/>
      <c r="AH3452" s="117"/>
      <c r="AJ3452" s="117"/>
      <c r="AL3452" s="117"/>
    </row>
    <row r="3453" spans="2:38" s="121" customFormat="1">
      <c r="B3453" s="175"/>
      <c r="C3453" s="115"/>
      <c r="E3453" s="117"/>
      <c r="G3453" s="117"/>
      <c r="I3453" s="117"/>
      <c r="K3453" s="117"/>
      <c r="L3453" s="175"/>
      <c r="M3453" s="115"/>
      <c r="O3453" s="117"/>
      <c r="Q3453" s="117"/>
      <c r="S3453" s="117"/>
      <c r="U3453" s="175"/>
      <c r="V3453" s="115"/>
      <c r="X3453" s="117"/>
      <c r="Z3453" s="117"/>
      <c r="AB3453" s="117"/>
      <c r="AD3453" s="117"/>
      <c r="AE3453" s="175"/>
      <c r="AF3453" s="115"/>
      <c r="AH3453" s="117"/>
      <c r="AJ3453" s="117"/>
      <c r="AL3453" s="117"/>
    </row>
    <row r="3454" spans="2:38" s="121" customFormat="1">
      <c r="B3454" s="175"/>
      <c r="C3454" s="115"/>
      <c r="E3454" s="117"/>
      <c r="G3454" s="117"/>
      <c r="I3454" s="117"/>
      <c r="K3454" s="117"/>
      <c r="L3454" s="175"/>
      <c r="M3454" s="115"/>
      <c r="O3454" s="117"/>
      <c r="Q3454" s="117"/>
      <c r="S3454" s="117"/>
      <c r="U3454" s="175"/>
      <c r="V3454" s="115"/>
      <c r="X3454" s="117"/>
      <c r="Z3454" s="117"/>
      <c r="AB3454" s="117"/>
      <c r="AD3454" s="117"/>
      <c r="AE3454" s="175"/>
      <c r="AF3454" s="115"/>
      <c r="AH3454" s="117"/>
      <c r="AJ3454" s="117"/>
      <c r="AL3454" s="117"/>
    </row>
    <row r="3455" spans="2:38" s="121" customFormat="1">
      <c r="B3455" s="175"/>
      <c r="C3455" s="115"/>
      <c r="E3455" s="117"/>
      <c r="G3455" s="117"/>
      <c r="I3455" s="117"/>
      <c r="K3455" s="117"/>
      <c r="L3455" s="175"/>
      <c r="M3455" s="115"/>
      <c r="O3455" s="117"/>
      <c r="Q3455" s="117"/>
      <c r="S3455" s="117"/>
      <c r="U3455" s="175"/>
      <c r="V3455" s="115"/>
      <c r="X3455" s="117"/>
      <c r="Z3455" s="117"/>
      <c r="AB3455" s="117"/>
      <c r="AD3455" s="117"/>
      <c r="AE3455" s="175"/>
      <c r="AF3455" s="115"/>
      <c r="AH3455" s="117"/>
      <c r="AJ3455" s="117"/>
      <c r="AL3455" s="117"/>
    </row>
    <row r="3456" spans="2:38" s="121" customFormat="1">
      <c r="B3456" s="175"/>
      <c r="C3456" s="115"/>
      <c r="E3456" s="117"/>
      <c r="G3456" s="117"/>
      <c r="I3456" s="117"/>
      <c r="K3456" s="117"/>
      <c r="L3456" s="175"/>
      <c r="M3456" s="115"/>
      <c r="O3456" s="117"/>
      <c r="Q3456" s="117"/>
      <c r="S3456" s="117"/>
      <c r="U3456" s="175"/>
      <c r="V3456" s="115"/>
      <c r="X3456" s="117"/>
      <c r="Z3456" s="117"/>
      <c r="AB3456" s="117"/>
      <c r="AD3456" s="117"/>
      <c r="AE3456" s="175"/>
      <c r="AF3456" s="115"/>
      <c r="AH3456" s="117"/>
      <c r="AJ3456" s="117"/>
      <c r="AL3456" s="117"/>
    </row>
    <row r="3457" spans="2:38" s="121" customFormat="1">
      <c r="B3457" s="175"/>
      <c r="C3457" s="115"/>
      <c r="E3457" s="117"/>
      <c r="G3457" s="117"/>
      <c r="I3457" s="117"/>
      <c r="K3457" s="117"/>
      <c r="L3457" s="175"/>
      <c r="M3457" s="115"/>
      <c r="O3457" s="117"/>
      <c r="Q3457" s="117"/>
      <c r="S3457" s="117"/>
      <c r="U3457" s="175"/>
      <c r="V3457" s="115"/>
      <c r="X3457" s="117"/>
      <c r="Z3457" s="117"/>
      <c r="AB3457" s="117"/>
      <c r="AD3457" s="117"/>
      <c r="AE3457" s="175"/>
      <c r="AF3457" s="115"/>
      <c r="AH3457" s="117"/>
      <c r="AJ3457" s="117"/>
      <c r="AL3457" s="117"/>
    </row>
    <row r="3458" spans="2:38" s="121" customFormat="1">
      <c r="B3458" s="175"/>
      <c r="C3458" s="115"/>
      <c r="E3458" s="117"/>
      <c r="G3458" s="117"/>
      <c r="I3458" s="117"/>
      <c r="K3458" s="117"/>
      <c r="L3458" s="175"/>
      <c r="M3458" s="115"/>
      <c r="O3458" s="117"/>
      <c r="Q3458" s="117"/>
      <c r="S3458" s="117"/>
      <c r="U3458" s="175"/>
      <c r="V3458" s="115"/>
      <c r="X3458" s="117"/>
      <c r="Z3458" s="117"/>
      <c r="AB3458" s="117"/>
      <c r="AD3458" s="117"/>
      <c r="AE3458" s="175"/>
      <c r="AF3458" s="115"/>
      <c r="AH3458" s="117"/>
      <c r="AJ3458" s="117"/>
      <c r="AL3458" s="117"/>
    </row>
    <row r="3459" spans="2:38" s="121" customFormat="1">
      <c r="B3459" s="175"/>
      <c r="C3459" s="115"/>
      <c r="E3459" s="117"/>
      <c r="G3459" s="117"/>
      <c r="I3459" s="117"/>
      <c r="K3459" s="117"/>
      <c r="L3459" s="175"/>
      <c r="M3459" s="115"/>
      <c r="O3459" s="117"/>
      <c r="Q3459" s="117"/>
      <c r="S3459" s="117"/>
      <c r="U3459" s="175"/>
      <c r="V3459" s="115"/>
      <c r="X3459" s="117"/>
      <c r="Z3459" s="117"/>
      <c r="AB3459" s="117"/>
      <c r="AD3459" s="117"/>
      <c r="AE3459" s="175"/>
      <c r="AF3459" s="115"/>
      <c r="AH3459" s="117"/>
      <c r="AJ3459" s="117"/>
      <c r="AL3459" s="117"/>
    </row>
    <row r="3460" spans="2:38" s="121" customFormat="1">
      <c r="B3460" s="175"/>
      <c r="C3460" s="115"/>
      <c r="E3460" s="117"/>
      <c r="G3460" s="117"/>
      <c r="I3460" s="117"/>
      <c r="K3460" s="117"/>
      <c r="L3460" s="175"/>
      <c r="M3460" s="115"/>
      <c r="O3460" s="117"/>
      <c r="Q3460" s="117"/>
      <c r="S3460" s="117"/>
      <c r="U3460" s="175"/>
      <c r="V3460" s="115"/>
      <c r="X3460" s="117"/>
      <c r="Z3460" s="117"/>
      <c r="AB3460" s="117"/>
      <c r="AD3460" s="117"/>
      <c r="AE3460" s="175"/>
      <c r="AF3460" s="115"/>
      <c r="AH3460" s="117"/>
      <c r="AJ3460" s="117"/>
      <c r="AL3460" s="117"/>
    </row>
    <row r="3461" spans="2:38" s="121" customFormat="1">
      <c r="B3461" s="175"/>
      <c r="C3461" s="115"/>
      <c r="E3461" s="117"/>
      <c r="G3461" s="117"/>
      <c r="I3461" s="117"/>
      <c r="K3461" s="117"/>
      <c r="L3461" s="175"/>
      <c r="M3461" s="115"/>
      <c r="O3461" s="117"/>
      <c r="Q3461" s="117"/>
      <c r="S3461" s="117"/>
      <c r="U3461" s="175"/>
      <c r="V3461" s="115"/>
      <c r="X3461" s="117"/>
      <c r="Z3461" s="117"/>
      <c r="AB3461" s="117"/>
      <c r="AD3461" s="117"/>
      <c r="AE3461" s="175"/>
      <c r="AF3461" s="115"/>
      <c r="AH3461" s="117"/>
      <c r="AJ3461" s="117"/>
      <c r="AL3461" s="117"/>
    </row>
    <row r="3462" spans="2:38" s="121" customFormat="1">
      <c r="B3462" s="175"/>
      <c r="C3462" s="115"/>
      <c r="E3462" s="117"/>
      <c r="G3462" s="117"/>
      <c r="I3462" s="117"/>
      <c r="K3462" s="117"/>
      <c r="L3462" s="175"/>
      <c r="M3462" s="115"/>
      <c r="O3462" s="117"/>
      <c r="Q3462" s="117"/>
      <c r="S3462" s="117"/>
      <c r="U3462" s="175"/>
      <c r="V3462" s="115"/>
      <c r="X3462" s="117"/>
      <c r="Z3462" s="117"/>
      <c r="AB3462" s="117"/>
      <c r="AD3462" s="117"/>
      <c r="AE3462" s="175"/>
      <c r="AF3462" s="115"/>
      <c r="AH3462" s="117"/>
      <c r="AJ3462" s="117"/>
      <c r="AL3462" s="117"/>
    </row>
    <row r="3463" spans="2:38" s="121" customFormat="1">
      <c r="B3463" s="175"/>
      <c r="C3463" s="115"/>
      <c r="E3463" s="117"/>
      <c r="G3463" s="117"/>
      <c r="I3463" s="117"/>
      <c r="K3463" s="117"/>
      <c r="L3463" s="175"/>
      <c r="M3463" s="115"/>
      <c r="O3463" s="117"/>
      <c r="Q3463" s="117"/>
      <c r="S3463" s="117"/>
      <c r="U3463" s="175"/>
      <c r="V3463" s="115"/>
      <c r="X3463" s="117"/>
      <c r="Z3463" s="117"/>
      <c r="AB3463" s="117"/>
      <c r="AD3463" s="117"/>
      <c r="AE3463" s="175"/>
      <c r="AF3463" s="115"/>
      <c r="AH3463" s="117"/>
      <c r="AJ3463" s="117"/>
      <c r="AL3463" s="117"/>
    </row>
    <row r="3464" spans="2:38" s="121" customFormat="1">
      <c r="B3464" s="175"/>
      <c r="C3464" s="115"/>
      <c r="E3464" s="117"/>
      <c r="G3464" s="117"/>
      <c r="I3464" s="117"/>
      <c r="K3464" s="117"/>
      <c r="L3464" s="175"/>
      <c r="M3464" s="115"/>
      <c r="O3464" s="117"/>
      <c r="Q3464" s="117"/>
      <c r="S3464" s="117"/>
      <c r="U3464" s="175"/>
      <c r="V3464" s="115"/>
      <c r="X3464" s="117"/>
      <c r="Z3464" s="117"/>
      <c r="AB3464" s="117"/>
      <c r="AD3464" s="117"/>
      <c r="AE3464" s="175"/>
      <c r="AF3464" s="115"/>
      <c r="AH3464" s="117"/>
      <c r="AJ3464" s="117"/>
      <c r="AL3464" s="117"/>
    </row>
    <row r="3465" spans="2:38" s="121" customFormat="1">
      <c r="B3465" s="175"/>
      <c r="C3465" s="115"/>
      <c r="E3465" s="117"/>
      <c r="G3465" s="117"/>
      <c r="I3465" s="117"/>
      <c r="K3465" s="117"/>
      <c r="L3465" s="175"/>
      <c r="M3465" s="115"/>
      <c r="O3465" s="117"/>
      <c r="Q3465" s="117"/>
      <c r="S3465" s="117"/>
      <c r="U3465" s="175"/>
      <c r="V3465" s="115"/>
      <c r="X3465" s="117"/>
      <c r="Z3465" s="117"/>
      <c r="AB3465" s="117"/>
      <c r="AD3465" s="117"/>
      <c r="AE3465" s="175"/>
      <c r="AF3465" s="115"/>
      <c r="AH3465" s="117"/>
      <c r="AJ3465" s="117"/>
      <c r="AL3465" s="117"/>
    </row>
    <row r="3466" spans="2:38" s="121" customFormat="1">
      <c r="B3466" s="175"/>
      <c r="C3466" s="115"/>
      <c r="E3466" s="117"/>
      <c r="G3466" s="117"/>
      <c r="I3466" s="117"/>
      <c r="K3466" s="117"/>
      <c r="L3466" s="175"/>
      <c r="M3466" s="115"/>
      <c r="O3466" s="117"/>
      <c r="Q3466" s="117"/>
      <c r="S3466" s="117"/>
      <c r="U3466" s="175"/>
      <c r="V3466" s="115"/>
      <c r="X3466" s="117"/>
      <c r="Z3466" s="117"/>
      <c r="AB3466" s="117"/>
      <c r="AD3466" s="117"/>
      <c r="AE3466" s="175"/>
      <c r="AF3466" s="115"/>
      <c r="AH3466" s="117"/>
      <c r="AJ3466" s="117"/>
      <c r="AL3466" s="117"/>
    </row>
    <row r="3467" spans="2:38" s="121" customFormat="1">
      <c r="B3467" s="175"/>
      <c r="C3467" s="115"/>
      <c r="E3467" s="117"/>
      <c r="G3467" s="117"/>
      <c r="I3467" s="117"/>
      <c r="K3467" s="117"/>
      <c r="L3467" s="175"/>
      <c r="M3467" s="115"/>
      <c r="O3467" s="117"/>
      <c r="Q3467" s="117"/>
      <c r="S3467" s="117"/>
      <c r="U3467" s="175"/>
      <c r="V3467" s="115"/>
      <c r="X3467" s="117"/>
      <c r="Z3467" s="117"/>
      <c r="AB3467" s="117"/>
      <c r="AD3467" s="117"/>
      <c r="AE3467" s="175"/>
      <c r="AF3467" s="115"/>
      <c r="AH3467" s="117"/>
      <c r="AJ3467" s="117"/>
      <c r="AL3467" s="117"/>
    </row>
    <row r="3468" spans="2:38" s="121" customFormat="1">
      <c r="B3468" s="175"/>
      <c r="C3468" s="115"/>
      <c r="E3468" s="117"/>
      <c r="G3468" s="117"/>
      <c r="I3468" s="117"/>
      <c r="K3468" s="117"/>
      <c r="L3468" s="175"/>
      <c r="M3468" s="115"/>
      <c r="O3468" s="117"/>
      <c r="Q3468" s="117"/>
      <c r="S3468" s="117"/>
      <c r="U3468" s="175"/>
      <c r="V3468" s="115"/>
      <c r="X3468" s="117"/>
      <c r="Z3468" s="117"/>
      <c r="AB3468" s="117"/>
      <c r="AD3468" s="117"/>
      <c r="AE3468" s="175"/>
      <c r="AF3468" s="115"/>
      <c r="AH3468" s="117"/>
      <c r="AJ3468" s="117"/>
      <c r="AL3468" s="117"/>
    </row>
    <row r="3469" spans="2:38" s="121" customFormat="1">
      <c r="B3469" s="175"/>
      <c r="C3469" s="115"/>
      <c r="E3469" s="117"/>
      <c r="G3469" s="117"/>
      <c r="I3469" s="117"/>
      <c r="K3469" s="117"/>
      <c r="L3469" s="175"/>
      <c r="M3469" s="115"/>
      <c r="O3469" s="117"/>
      <c r="Q3469" s="117"/>
      <c r="S3469" s="117"/>
      <c r="U3469" s="175"/>
      <c r="V3469" s="115"/>
      <c r="X3469" s="117"/>
      <c r="Z3469" s="117"/>
      <c r="AB3469" s="117"/>
      <c r="AD3469" s="117"/>
      <c r="AE3469" s="175"/>
      <c r="AF3469" s="115"/>
      <c r="AH3469" s="117"/>
      <c r="AJ3469" s="117"/>
      <c r="AL3469" s="117"/>
    </row>
    <row r="3470" spans="2:38" s="121" customFormat="1">
      <c r="B3470" s="175"/>
      <c r="C3470" s="115"/>
      <c r="E3470" s="117"/>
      <c r="G3470" s="117"/>
      <c r="I3470" s="117"/>
      <c r="K3470" s="117"/>
      <c r="L3470" s="175"/>
      <c r="M3470" s="115"/>
      <c r="O3470" s="117"/>
      <c r="Q3470" s="117"/>
      <c r="S3470" s="117"/>
      <c r="U3470" s="175"/>
      <c r="V3470" s="115"/>
      <c r="X3470" s="117"/>
      <c r="Z3470" s="117"/>
      <c r="AB3470" s="117"/>
      <c r="AD3470" s="117"/>
      <c r="AE3470" s="175"/>
      <c r="AF3470" s="115"/>
      <c r="AH3470" s="117"/>
      <c r="AJ3470" s="117"/>
      <c r="AL3470" s="117"/>
    </row>
    <row r="3471" spans="2:38" s="121" customFormat="1">
      <c r="B3471" s="175"/>
      <c r="C3471" s="115"/>
      <c r="E3471" s="117"/>
      <c r="G3471" s="117"/>
      <c r="I3471" s="117"/>
      <c r="K3471" s="117"/>
      <c r="L3471" s="175"/>
      <c r="M3471" s="115"/>
      <c r="O3471" s="117"/>
      <c r="Q3471" s="117"/>
      <c r="S3471" s="117"/>
      <c r="U3471" s="175"/>
      <c r="V3471" s="115"/>
      <c r="X3471" s="117"/>
      <c r="Z3471" s="117"/>
      <c r="AB3471" s="117"/>
      <c r="AD3471" s="117"/>
      <c r="AE3471" s="175"/>
      <c r="AF3471" s="115"/>
      <c r="AH3471" s="117"/>
      <c r="AJ3471" s="117"/>
      <c r="AL3471" s="117"/>
    </row>
    <row r="3472" spans="2:38" s="121" customFormat="1">
      <c r="B3472" s="175"/>
      <c r="C3472" s="115"/>
      <c r="E3472" s="117"/>
      <c r="G3472" s="117"/>
      <c r="I3472" s="117"/>
      <c r="K3472" s="117"/>
      <c r="L3472" s="175"/>
      <c r="M3472" s="115"/>
      <c r="O3472" s="117"/>
      <c r="Q3472" s="117"/>
      <c r="S3472" s="117"/>
      <c r="U3472" s="175"/>
      <c r="V3472" s="115"/>
      <c r="X3472" s="117"/>
      <c r="Z3472" s="117"/>
      <c r="AB3472" s="117"/>
      <c r="AD3472" s="117"/>
      <c r="AE3472" s="175"/>
      <c r="AF3472" s="115"/>
      <c r="AH3472" s="117"/>
      <c r="AJ3472" s="117"/>
      <c r="AL3472" s="117"/>
    </row>
    <row r="3473" spans="2:38" s="121" customFormat="1">
      <c r="B3473" s="175"/>
      <c r="C3473" s="115"/>
      <c r="E3473" s="117"/>
      <c r="G3473" s="117"/>
      <c r="I3473" s="117"/>
      <c r="K3473" s="117"/>
      <c r="L3473" s="175"/>
      <c r="M3473" s="115"/>
      <c r="O3473" s="117"/>
      <c r="Q3473" s="117"/>
      <c r="S3473" s="117"/>
      <c r="U3473" s="175"/>
      <c r="V3473" s="115"/>
      <c r="X3473" s="117"/>
      <c r="Z3473" s="117"/>
      <c r="AB3473" s="117"/>
      <c r="AD3473" s="117"/>
      <c r="AE3473" s="175"/>
      <c r="AF3473" s="115"/>
      <c r="AH3473" s="117"/>
      <c r="AJ3473" s="117"/>
      <c r="AL3473" s="117"/>
    </row>
    <row r="3474" spans="2:38" s="121" customFormat="1">
      <c r="B3474" s="175"/>
      <c r="C3474" s="115"/>
      <c r="E3474" s="117"/>
      <c r="G3474" s="117"/>
      <c r="I3474" s="117"/>
      <c r="K3474" s="117"/>
      <c r="L3474" s="175"/>
      <c r="M3474" s="115"/>
      <c r="O3474" s="117"/>
      <c r="Q3474" s="117"/>
      <c r="S3474" s="117"/>
      <c r="U3474" s="175"/>
      <c r="V3474" s="115"/>
      <c r="X3474" s="117"/>
      <c r="Z3474" s="117"/>
      <c r="AB3474" s="117"/>
      <c r="AD3474" s="117"/>
      <c r="AE3474" s="175"/>
      <c r="AF3474" s="115"/>
      <c r="AH3474" s="117"/>
      <c r="AJ3474" s="117"/>
      <c r="AL3474" s="117"/>
    </row>
    <row r="3475" spans="2:38" s="121" customFormat="1">
      <c r="B3475" s="175"/>
      <c r="C3475" s="115"/>
      <c r="E3475" s="117"/>
      <c r="G3475" s="117"/>
      <c r="I3475" s="117"/>
      <c r="K3475" s="117"/>
      <c r="L3475" s="175"/>
      <c r="M3475" s="115"/>
      <c r="O3475" s="117"/>
      <c r="Q3475" s="117"/>
      <c r="S3475" s="117"/>
      <c r="U3475" s="175"/>
      <c r="V3475" s="115"/>
      <c r="X3475" s="117"/>
      <c r="Z3475" s="117"/>
      <c r="AB3475" s="117"/>
      <c r="AD3475" s="117"/>
      <c r="AE3475" s="175"/>
      <c r="AF3475" s="115"/>
      <c r="AH3475" s="117"/>
      <c r="AJ3475" s="117"/>
      <c r="AL3475" s="117"/>
    </row>
    <row r="3476" spans="2:38" s="121" customFormat="1">
      <c r="B3476" s="175"/>
      <c r="C3476" s="115"/>
      <c r="E3476" s="117"/>
      <c r="G3476" s="117"/>
      <c r="I3476" s="117"/>
      <c r="K3476" s="117"/>
      <c r="L3476" s="175"/>
      <c r="M3476" s="115"/>
      <c r="O3476" s="117"/>
      <c r="Q3476" s="117"/>
      <c r="S3476" s="117"/>
      <c r="U3476" s="175"/>
      <c r="V3476" s="115"/>
      <c r="X3476" s="117"/>
      <c r="Z3476" s="117"/>
      <c r="AB3476" s="117"/>
      <c r="AD3476" s="117"/>
      <c r="AE3476" s="175"/>
      <c r="AF3476" s="115"/>
      <c r="AH3476" s="117"/>
      <c r="AJ3476" s="117"/>
      <c r="AL3476" s="117"/>
    </row>
    <row r="3477" spans="2:38" s="121" customFormat="1">
      <c r="B3477" s="175"/>
      <c r="C3477" s="115"/>
      <c r="E3477" s="117"/>
      <c r="G3477" s="117"/>
      <c r="I3477" s="117"/>
      <c r="K3477" s="117"/>
      <c r="L3477" s="175"/>
      <c r="M3477" s="115"/>
      <c r="O3477" s="117"/>
      <c r="Q3477" s="117"/>
      <c r="S3477" s="117"/>
      <c r="U3477" s="175"/>
      <c r="V3477" s="115"/>
      <c r="X3477" s="117"/>
      <c r="Z3477" s="117"/>
      <c r="AB3477" s="117"/>
      <c r="AD3477" s="117"/>
      <c r="AE3477" s="175"/>
      <c r="AF3477" s="115"/>
      <c r="AH3477" s="117"/>
      <c r="AJ3477" s="117"/>
      <c r="AL3477" s="117"/>
    </row>
    <row r="3478" spans="2:38" s="121" customFormat="1">
      <c r="B3478" s="175"/>
      <c r="C3478" s="115"/>
      <c r="E3478" s="117"/>
      <c r="G3478" s="117"/>
      <c r="I3478" s="117"/>
      <c r="K3478" s="117"/>
      <c r="L3478" s="175"/>
      <c r="M3478" s="115"/>
      <c r="O3478" s="117"/>
      <c r="Q3478" s="117"/>
      <c r="S3478" s="117"/>
      <c r="U3478" s="175"/>
      <c r="V3478" s="115"/>
      <c r="X3478" s="117"/>
      <c r="Z3478" s="117"/>
      <c r="AB3478" s="117"/>
      <c r="AD3478" s="117"/>
      <c r="AE3478" s="175"/>
      <c r="AF3478" s="115"/>
      <c r="AH3478" s="117"/>
      <c r="AJ3478" s="117"/>
      <c r="AL3478" s="117"/>
    </row>
    <row r="3479" spans="2:38" s="121" customFormat="1">
      <c r="B3479" s="175"/>
      <c r="C3479" s="115"/>
      <c r="E3479" s="117"/>
      <c r="G3479" s="117"/>
      <c r="I3479" s="117"/>
      <c r="K3479" s="117"/>
      <c r="L3479" s="175"/>
      <c r="M3479" s="115"/>
      <c r="O3479" s="117"/>
      <c r="Q3479" s="117"/>
      <c r="S3479" s="117"/>
      <c r="U3479" s="175"/>
      <c r="V3479" s="115"/>
      <c r="X3479" s="117"/>
      <c r="Z3479" s="117"/>
      <c r="AB3479" s="117"/>
      <c r="AD3479" s="117"/>
      <c r="AE3479" s="175"/>
      <c r="AF3479" s="115"/>
      <c r="AH3479" s="117"/>
      <c r="AJ3479" s="117"/>
      <c r="AL3479" s="117"/>
    </row>
    <row r="3480" spans="2:38" s="121" customFormat="1">
      <c r="B3480" s="175"/>
      <c r="C3480" s="115"/>
      <c r="E3480" s="117"/>
      <c r="G3480" s="117"/>
      <c r="I3480" s="117"/>
      <c r="K3480" s="117"/>
      <c r="L3480" s="175"/>
      <c r="M3480" s="115"/>
      <c r="O3480" s="117"/>
      <c r="Q3480" s="117"/>
      <c r="S3480" s="117"/>
      <c r="U3480" s="175"/>
      <c r="V3480" s="115"/>
      <c r="X3480" s="117"/>
      <c r="Z3480" s="117"/>
      <c r="AB3480" s="117"/>
      <c r="AD3480" s="117"/>
      <c r="AE3480" s="175"/>
      <c r="AF3480" s="115"/>
      <c r="AH3480" s="117"/>
      <c r="AJ3480" s="117"/>
      <c r="AL3480" s="117"/>
    </row>
    <row r="3481" spans="2:38" s="121" customFormat="1">
      <c r="B3481" s="175"/>
      <c r="C3481" s="115"/>
      <c r="E3481" s="117"/>
      <c r="G3481" s="117"/>
      <c r="I3481" s="117"/>
      <c r="K3481" s="117"/>
      <c r="L3481" s="175"/>
      <c r="M3481" s="115"/>
      <c r="O3481" s="117"/>
      <c r="Q3481" s="117"/>
      <c r="S3481" s="117"/>
      <c r="U3481" s="175"/>
      <c r="V3481" s="115"/>
      <c r="X3481" s="117"/>
      <c r="Z3481" s="117"/>
      <c r="AB3481" s="117"/>
      <c r="AD3481" s="117"/>
      <c r="AE3481" s="175"/>
      <c r="AF3481" s="115"/>
      <c r="AH3481" s="117"/>
      <c r="AJ3481" s="117"/>
      <c r="AL3481" s="117"/>
    </row>
    <row r="3482" spans="2:38" s="121" customFormat="1">
      <c r="B3482" s="175"/>
      <c r="C3482" s="115"/>
      <c r="E3482" s="117"/>
      <c r="G3482" s="117"/>
      <c r="I3482" s="117"/>
      <c r="K3482" s="117"/>
      <c r="L3482" s="175"/>
      <c r="M3482" s="115"/>
      <c r="O3482" s="117"/>
      <c r="Q3482" s="117"/>
      <c r="S3482" s="117"/>
      <c r="U3482" s="175"/>
      <c r="V3482" s="115"/>
      <c r="X3482" s="117"/>
      <c r="Z3482" s="117"/>
      <c r="AB3482" s="117"/>
      <c r="AD3482" s="117"/>
      <c r="AE3482" s="175"/>
      <c r="AF3482" s="115"/>
      <c r="AH3482" s="117"/>
      <c r="AJ3482" s="117"/>
      <c r="AL3482" s="117"/>
    </row>
    <row r="3483" spans="2:38" s="121" customFormat="1">
      <c r="B3483" s="175"/>
      <c r="C3483" s="115"/>
      <c r="E3483" s="117"/>
      <c r="G3483" s="117"/>
      <c r="I3483" s="117"/>
      <c r="K3483" s="117"/>
      <c r="L3483" s="175"/>
      <c r="M3483" s="115"/>
      <c r="O3483" s="117"/>
      <c r="Q3483" s="117"/>
      <c r="S3483" s="117"/>
      <c r="U3483" s="175"/>
      <c r="V3483" s="115"/>
      <c r="X3483" s="117"/>
      <c r="Z3483" s="117"/>
      <c r="AB3483" s="117"/>
      <c r="AD3483" s="117"/>
      <c r="AE3483" s="175"/>
      <c r="AF3483" s="115"/>
      <c r="AH3483" s="117"/>
      <c r="AJ3483" s="117"/>
      <c r="AL3483" s="117"/>
    </row>
    <row r="3484" spans="2:38" s="121" customFormat="1">
      <c r="B3484" s="175"/>
      <c r="C3484" s="115"/>
      <c r="E3484" s="117"/>
      <c r="G3484" s="117"/>
      <c r="I3484" s="117"/>
      <c r="K3484" s="117"/>
      <c r="L3484" s="175"/>
      <c r="M3484" s="115"/>
      <c r="O3484" s="117"/>
      <c r="Q3484" s="117"/>
      <c r="S3484" s="117"/>
      <c r="U3484" s="175"/>
      <c r="V3484" s="115"/>
      <c r="X3484" s="117"/>
      <c r="Z3484" s="117"/>
      <c r="AB3484" s="117"/>
      <c r="AD3484" s="117"/>
      <c r="AE3484" s="175"/>
      <c r="AF3484" s="115"/>
      <c r="AH3484" s="117"/>
      <c r="AJ3484" s="117"/>
      <c r="AL3484" s="117"/>
    </row>
    <row r="3485" spans="2:38" s="121" customFormat="1">
      <c r="B3485" s="175"/>
      <c r="C3485" s="115"/>
      <c r="E3485" s="117"/>
      <c r="G3485" s="117"/>
      <c r="I3485" s="117"/>
      <c r="K3485" s="117"/>
      <c r="L3485" s="175"/>
      <c r="M3485" s="115"/>
      <c r="O3485" s="117"/>
      <c r="Q3485" s="117"/>
      <c r="S3485" s="117"/>
      <c r="U3485" s="175"/>
      <c r="V3485" s="115"/>
      <c r="X3485" s="117"/>
      <c r="Z3485" s="117"/>
      <c r="AB3485" s="117"/>
      <c r="AD3485" s="117"/>
      <c r="AE3485" s="175"/>
      <c r="AF3485" s="115"/>
      <c r="AH3485" s="117"/>
      <c r="AJ3485" s="117"/>
      <c r="AL3485" s="117"/>
    </row>
    <row r="3486" spans="2:38" s="121" customFormat="1">
      <c r="B3486" s="175"/>
      <c r="C3486" s="115"/>
      <c r="E3486" s="117"/>
      <c r="G3486" s="117"/>
      <c r="I3486" s="117"/>
      <c r="K3486" s="117"/>
      <c r="L3486" s="175"/>
      <c r="M3486" s="115"/>
      <c r="O3486" s="117"/>
      <c r="Q3486" s="117"/>
      <c r="S3486" s="117"/>
      <c r="U3486" s="175"/>
      <c r="V3486" s="115"/>
      <c r="X3486" s="117"/>
      <c r="Z3486" s="117"/>
      <c r="AB3486" s="117"/>
      <c r="AD3486" s="117"/>
      <c r="AE3486" s="175"/>
      <c r="AF3486" s="115"/>
      <c r="AH3486" s="117"/>
      <c r="AJ3486" s="117"/>
      <c r="AL3486" s="117"/>
    </row>
    <row r="3487" spans="2:38" s="121" customFormat="1">
      <c r="B3487" s="175"/>
      <c r="C3487" s="115"/>
      <c r="E3487" s="117"/>
      <c r="G3487" s="117"/>
      <c r="I3487" s="117"/>
      <c r="K3487" s="117"/>
      <c r="L3487" s="175"/>
      <c r="M3487" s="115"/>
      <c r="O3487" s="117"/>
      <c r="Q3487" s="117"/>
      <c r="S3487" s="117"/>
      <c r="U3487" s="175"/>
      <c r="V3487" s="115"/>
      <c r="X3487" s="117"/>
      <c r="Z3487" s="117"/>
      <c r="AB3487" s="117"/>
      <c r="AD3487" s="117"/>
      <c r="AE3487" s="175"/>
      <c r="AF3487" s="115"/>
      <c r="AH3487" s="117"/>
      <c r="AJ3487" s="117"/>
      <c r="AL3487" s="117"/>
    </row>
    <row r="3488" spans="2:38" s="121" customFormat="1">
      <c r="B3488" s="175"/>
      <c r="C3488" s="115"/>
      <c r="E3488" s="117"/>
      <c r="G3488" s="117"/>
      <c r="I3488" s="117"/>
      <c r="K3488" s="117"/>
      <c r="L3488" s="175"/>
      <c r="M3488" s="115"/>
      <c r="O3488" s="117"/>
      <c r="Q3488" s="117"/>
      <c r="S3488" s="117"/>
      <c r="U3488" s="175"/>
      <c r="V3488" s="115"/>
      <c r="X3488" s="117"/>
      <c r="Z3488" s="117"/>
      <c r="AB3488" s="117"/>
      <c r="AD3488" s="117"/>
      <c r="AE3488" s="175"/>
      <c r="AF3488" s="115"/>
      <c r="AH3488" s="117"/>
      <c r="AJ3488" s="117"/>
      <c r="AL3488" s="117"/>
    </row>
    <row r="3489" spans="2:38" s="121" customFormat="1">
      <c r="B3489" s="175"/>
      <c r="C3489" s="115"/>
      <c r="E3489" s="117"/>
      <c r="G3489" s="117"/>
      <c r="I3489" s="117"/>
      <c r="K3489" s="117"/>
      <c r="L3489" s="175"/>
      <c r="M3489" s="115"/>
      <c r="O3489" s="117"/>
      <c r="Q3489" s="117"/>
      <c r="S3489" s="117"/>
      <c r="U3489" s="175"/>
      <c r="V3489" s="115"/>
      <c r="X3489" s="117"/>
      <c r="Z3489" s="117"/>
      <c r="AB3489" s="117"/>
      <c r="AD3489" s="117"/>
      <c r="AE3489" s="175"/>
      <c r="AF3489" s="115"/>
      <c r="AH3489" s="117"/>
      <c r="AJ3489" s="117"/>
      <c r="AL3489" s="117"/>
    </row>
    <row r="3490" spans="2:38" s="121" customFormat="1">
      <c r="B3490" s="175"/>
      <c r="C3490" s="115"/>
      <c r="E3490" s="117"/>
      <c r="G3490" s="117"/>
      <c r="I3490" s="117"/>
      <c r="K3490" s="117"/>
      <c r="L3490" s="175"/>
      <c r="M3490" s="115"/>
      <c r="O3490" s="117"/>
      <c r="Q3490" s="117"/>
      <c r="S3490" s="117"/>
      <c r="U3490" s="175"/>
      <c r="V3490" s="115"/>
      <c r="X3490" s="117"/>
      <c r="Z3490" s="117"/>
      <c r="AB3490" s="117"/>
      <c r="AD3490" s="117"/>
      <c r="AE3490" s="175"/>
      <c r="AF3490" s="115"/>
      <c r="AH3490" s="117"/>
      <c r="AJ3490" s="117"/>
      <c r="AL3490" s="117"/>
    </row>
    <row r="3491" spans="2:38" s="121" customFormat="1">
      <c r="B3491" s="175"/>
      <c r="C3491" s="115"/>
      <c r="E3491" s="117"/>
      <c r="G3491" s="117"/>
      <c r="I3491" s="117"/>
      <c r="K3491" s="117"/>
      <c r="L3491" s="175"/>
      <c r="M3491" s="115"/>
      <c r="O3491" s="117"/>
      <c r="Q3491" s="117"/>
      <c r="S3491" s="117"/>
      <c r="U3491" s="175"/>
      <c r="V3491" s="115"/>
      <c r="X3491" s="117"/>
      <c r="Z3491" s="117"/>
      <c r="AB3491" s="117"/>
      <c r="AD3491" s="117"/>
      <c r="AE3491" s="175"/>
      <c r="AF3491" s="115"/>
      <c r="AH3491" s="117"/>
      <c r="AJ3491" s="117"/>
      <c r="AL3491" s="117"/>
    </row>
    <row r="3492" spans="2:38" s="121" customFormat="1">
      <c r="B3492" s="175"/>
      <c r="C3492" s="115"/>
      <c r="E3492" s="117"/>
      <c r="G3492" s="117"/>
      <c r="I3492" s="117"/>
      <c r="K3492" s="117"/>
      <c r="L3492" s="175"/>
      <c r="M3492" s="115"/>
      <c r="O3492" s="117"/>
      <c r="Q3492" s="117"/>
      <c r="S3492" s="117"/>
      <c r="U3492" s="175"/>
      <c r="V3492" s="115"/>
      <c r="X3492" s="117"/>
      <c r="Z3492" s="117"/>
      <c r="AB3492" s="117"/>
      <c r="AD3492" s="117"/>
      <c r="AE3492" s="175"/>
      <c r="AF3492" s="115"/>
      <c r="AH3492" s="117"/>
      <c r="AJ3492" s="117"/>
      <c r="AL3492" s="117"/>
    </row>
    <row r="3493" spans="2:38" s="121" customFormat="1">
      <c r="B3493" s="175"/>
      <c r="C3493" s="115"/>
      <c r="E3493" s="117"/>
      <c r="G3493" s="117"/>
      <c r="I3493" s="117"/>
      <c r="K3493" s="117"/>
      <c r="L3493" s="175"/>
      <c r="M3493" s="115"/>
      <c r="O3493" s="117"/>
      <c r="Q3493" s="117"/>
      <c r="S3493" s="117"/>
      <c r="U3493" s="175"/>
      <c r="V3493" s="115"/>
      <c r="X3493" s="117"/>
      <c r="Z3493" s="117"/>
      <c r="AB3493" s="117"/>
      <c r="AD3493" s="117"/>
      <c r="AE3493" s="175"/>
      <c r="AF3493" s="115"/>
      <c r="AH3493" s="117"/>
      <c r="AJ3493" s="117"/>
      <c r="AL3493" s="117"/>
    </row>
    <row r="3494" spans="2:38" s="121" customFormat="1">
      <c r="B3494" s="175"/>
      <c r="C3494" s="115"/>
      <c r="E3494" s="117"/>
      <c r="G3494" s="117"/>
      <c r="I3494" s="117"/>
      <c r="K3494" s="117"/>
      <c r="L3494" s="175"/>
      <c r="M3494" s="115"/>
      <c r="O3494" s="117"/>
      <c r="Q3494" s="117"/>
      <c r="S3494" s="117"/>
      <c r="U3494" s="175"/>
      <c r="V3494" s="115"/>
      <c r="X3494" s="117"/>
      <c r="Z3494" s="117"/>
      <c r="AB3494" s="117"/>
      <c r="AD3494" s="117"/>
      <c r="AE3494" s="175"/>
      <c r="AF3494" s="115"/>
      <c r="AH3494" s="117"/>
      <c r="AJ3494" s="117"/>
      <c r="AL3494" s="117"/>
    </row>
    <row r="3495" spans="2:38" s="121" customFormat="1">
      <c r="B3495" s="175"/>
      <c r="C3495" s="115"/>
      <c r="E3495" s="117"/>
      <c r="G3495" s="117"/>
      <c r="I3495" s="117"/>
      <c r="K3495" s="117"/>
      <c r="L3495" s="175"/>
      <c r="M3495" s="115"/>
      <c r="O3495" s="117"/>
      <c r="Q3495" s="117"/>
      <c r="S3495" s="117"/>
      <c r="U3495" s="175"/>
      <c r="V3495" s="115"/>
      <c r="X3495" s="117"/>
      <c r="Z3495" s="117"/>
      <c r="AB3495" s="117"/>
      <c r="AD3495" s="117"/>
      <c r="AE3495" s="175"/>
      <c r="AF3495" s="115"/>
      <c r="AH3495" s="117"/>
      <c r="AJ3495" s="117"/>
      <c r="AL3495" s="117"/>
    </row>
    <row r="3496" spans="2:38" s="121" customFormat="1">
      <c r="B3496" s="175"/>
      <c r="C3496" s="115"/>
      <c r="E3496" s="117"/>
      <c r="G3496" s="117"/>
      <c r="I3496" s="117"/>
      <c r="K3496" s="117"/>
      <c r="L3496" s="175"/>
      <c r="M3496" s="115"/>
      <c r="O3496" s="117"/>
      <c r="Q3496" s="117"/>
      <c r="S3496" s="117"/>
      <c r="U3496" s="175"/>
      <c r="V3496" s="115"/>
      <c r="X3496" s="117"/>
      <c r="Z3496" s="117"/>
      <c r="AB3496" s="117"/>
      <c r="AD3496" s="117"/>
      <c r="AE3496" s="175"/>
      <c r="AF3496" s="115"/>
      <c r="AH3496" s="117"/>
      <c r="AJ3496" s="117"/>
      <c r="AL3496" s="117"/>
    </row>
    <row r="3497" spans="2:38" s="121" customFormat="1">
      <c r="B3497" s="175"/>
      <c r="C3497" s="115"/>
      <c r="E3497" s="117"/>
      <c r="G3497" s="117"/>
      <c r="I3497" s="117"/>
      <c r="K3497" s="117"/>
      <c r="L3497" s="175"/>
      <c r="M3497" s="115"/>
      <c r="O3497" s="117"/>
      <c r="Q3497" s="117"/>
      <c r="S3497" s="117"/>
      <c r="U3497" s="175"/>
      <c r="V3497" s="115"/>
      <c r="X3497" s="117"/>
      <c r="Z3497" s="117"/>
      <c r="AB3497" s="117"/>
      <c r="AD3497" s="117"/>
      <c r="AE3497" s="175"/>
      <c r="AF3497" s="115"/>
      <c r="AH3497" s="117"/>
      <c r="AJ3497" s="117"/>
      <c r="AL3497" s="117"/>
    </row>
    <row r="3498" spans="2:38" s="121" customFormat="1">
      <c r="B3498" s="175"/>
      <c r="C3498" s="115"/>
      <c r="E3498" s="117"/>
      <c r="G3498" s="117"/>
      <c r="I3498" s="117"/>
      <c r="K3498" s="117"/>
      <c r="L3498" s="175"/>
      <c r="M3498" s="115"/>
      <c r="O3498" s="117"/>
      <c r="Q3498" s="117"/>
      <c r="S3498" s="117"/>
      <c r="U3498" s="175"/>
      <c r="V3498" s="115"/>
      <c r="X3498" s="117"/>
      <c r="Z3498" s="117"/>
      <c r="AB3498" s="117"/>
      <c r="AD3498" s="117"/>
      <c r="AE3498" s="175"/>
      <c r="AF3498" s="115"/>
      <c r="AH3498" s="117"/>
      <c r="AJ3498" s="117"/>
      <c r="AL3498" s="117"/>
    </row>
    <row r="3499" spans="2:38" s="121" customFormat="1">
      <c r="B3499" s="175"/>
      <c r="C3499" s="115"/>
      <c r="E3499" s="117"/>
      <c r="G3499" s="117"/>
      <c r="I3499" s="117"/>
      <c r="K3499" s="117"/>
      <c r="L3499" s="175"/>
      <c r="M3499" s="115"/>
      <c r="O3499" s="117"/>
      <c r="Q3499" s="117"/>
      <c r="S3499" s="117"/>
      <c r="U3499" s="175"/>
      <c r="V3499" s="115"/>
      <c r="X3499" s="117"/>
      <c r="Z3499" s="117"/>
      <c r="AB3499" s="117"/>
      <c r="AD3499" s="117"/>
      <c r="AE3499" s="175"/>
      <c r="AF3499" s="115"/>
      <c r="AH3499" s="117"/>
      <c r="AJ3499" s="117"/>
      <c r="AL3499" s="117"/>
    </row>
    <row r="3500" spans="2:38" s="121" customFormat="1">
      <c r="B3500" s="175"/>
      <c r="C3500" s="115"/>
      <c r="E3500" s="117"/>
      <c r="G3500" s="117"/>
      <c r="I3500" s="117"/>
      <c r="K3500" s="117"/>
      <c r="L3500" s="175"/>
      <c r="M3500" s="115"/>
      <c r="O3500" s="117"/>
      <c r="Q3500" s="117"/>
      <c r="S3500" s="117"/>
      <c r="U3500" s="175"/>
      <c r="V3500" s="115"/>
      <c r="X3500" s="117"/>
      <c r="Z3500" s="117"/>
      <c r="AB3500" s="117"/>
      <c r="AD3500" s="117"/>
      <c r="AE3500" s="175"/>
      <c r="AF3500" s="115"/>
      <c r="AH3500" s="117"/>
      <c r="AJ3500" s="117"/>
      <c r="AL3500" s="117"/>
    </row>
    <row r="3501" spans="2:38" s="121" customFormat="1">
      <c r="B3501" s="175"/>
      <c r="C3501" s="115"/>
      <c r="E3501" s="117"/>
      <c r="G3501" s="117"/>
      <c r="I3501" s="117"/>
      <c r="K3501" s="117"/>
      <c r="L3501" s="175"/>
      <c r="M3501" s="115"/>
      <c r="O3501" s="117"/>
      <c r="Q3501" s="117"/>
      <c r="S3501" s="117"/>
      <c r="U3501" s="175"/>
      <c r="V3501" s="115"/>
      <c r="X3501" s="117"/>
      <c r="Z3501" s="117"/>
      <c r="AB3501" s="117"/>
      <c r="AD3501" s="117"/>
      <c r="AE3501" s="175"/>
      <c r="AF3501" s="115"/>
      <c r="AH3501" s="117"/>
      <c r="AJ3501" s="117"/>
      <c r="AL3501" s="117"/>
    </row>
    <row r="3502" spans="2:38" s="121" customFormat="1">
      <c r="B3502" s="175"/>
      <c r="C3502" s="115"/>
      <c r="E3502" s="117"/>
      <c r="G3502" s="117"/>
      <c r="I3502" s="117"/>
      <c r="K3502" s="117"/>
      <c r="L3502" s="175"/>
      <c r="M3502" s="115"/>
      <c r="O3502" s="117"/>
      <c r="Q3502" s="117"/>
      <c r="S3502" s="117"/>
      <c r="U3502" s="175"/>
      <c r="V3502" s="115"/>
      <c r="X3502" s="117"/>
      <c r="Z3502" s="117"/>
      <c r="AB3502" s="117"/>
      <c r="AD3502" s="117"/>
      <c r="AE3502" s="175"/>
      <c r="AF3502" s="115"/>
      <c r="AH3502" s="117"/>
      <c r="AJ3502" s="117"/>
      <c r="AL3502" s="117"/>
    </row>
    <row r="3503" spans="2:38" s="121" customFormat="1">
      <c r="B3503" s="175"/>
      <c r="C3503" s="115"/>
      <c r="E3503" s="117"/>
      <c r="G3503" s="117"/>
      <c r="I3503" s="117"/>
      <c r="K3503" s="117"/>
      <c r="L3503" s="175"/>
      <c r="M3503" s="115"/>
      <c r="O3503" s="117"/>
      <c r="Q3503" s="117"/>
      <c r="S3503" s="117"/>
      <c r="U3503" s="175"/>
      <c r="V3503" s="115"/>
      <c r="X3503" s="117"/>
      <c r="Z3503" s="117"/>
      <c r="AB3503" s="117"/>
      <c r="AD3503" s="117"/>
      <c r="AE3503" s="175"/>
      <c r="AF3503" s="115"/>
      <c r="AH3503" s="117"/>
      <c r="AJ3503" s="117"/>
      <c r="AL3503" s="117"/>
    </row>
    <row r="3504" spans="2:38" s="121" customFormat="1">
      <c r="B3504" s="175"/>
      <c r="C3504" s="115"/>
      <c r="E3504" s="117"/>
      <c r="G3504" s="117"/>
      <c r="I3504" s="117"/>
      <c r="K3504" s="117"/>
      <c r="L3504" s="175"/>
      <c r="M3504" s="115"/>
      <c r="O3504" s="117"/>
      <c r="Q3504" s="117"/>
      <c r="S3504" s="117"/>
      <c r="U3504" s="175"/>
      <c r="V3504" s="115"/>
      <c r="X3504" s="117"/>
      <c r="Z3504" s="117"/>
      <c r="AB3504" s="117"/>
      <c r="AD3504" s="117"/>
      <c r="AE3504" s="175"/>
      <c r="AF3504" s="115"/>
      <c r="AH3504" s="117"/>
      <c r="AJ3504" s="117"/>
      <c r="AL3504" s="117"/>
    </row>
    <row r="3505" spans="2:38" s="121" customFormat="1">
      <c r="B3505" s="175"/>
      <c r="C3505" s="115"/>
      <c r="E3505" s="117"/>
      <c r="G3505" s="117"/>
      <c r="I3505" s="117"/>
      <c r="K3505" s="117"/>
      <c r="L3505" s="175"/>
      <c r="M3505" s="115"/>
      <c r="O3505" s="117"/>
      <c r="Q3505" s="117"/>
      <c r="S3505" s="117"/>
      <c r="U3505" s="175"/>
      <c r="V3505" s="115"/>
      <c r="X3505" s="117"/>
      <c r="Z3505" s="117"/>
      <c r="AB3505" s="117"/>
      <c r="AD3505" s="117"/>
      <c r="AE3505" s="175"/>
      <c r="AF3505" s="115"/>
      <c r="AH3505" s="117"/>
      <c r="AJ3505" s="117"/>
      <c r="AL3505" s="117"/>
    </row>
    <row r="3506" spans="2:38" s="121" customFormat="1">
      <c r="B3506" s="175"/>
      <c r="C3506" s="115"/>
      <c r="E3506" s="117"/>
      <c r="G3506" s="117"/>
      <c r="I3506" s="117"/>
      <c r="K3506" s="117"/>
      <c r="L3506" s="175"/>
      <c r="M3506" s="115"/>
      <c r="O3506" s="117"/>
      <c r="Q3506" s="117"/>
      <c r="S3506" s="117"/>
      <c r="U3506" s="175"/>
      <c r="V3506" s="115"/>
      <c r="X3506" s="117"/>
      <c r="Z3506" s="117"/>
      <c r="AB3506" s="117"/>
      <c r="AD3506" s="117"/>
      <c r="AE3506" s="175"/>
      <c r="AF3506" s="115"/>
      <c r="AH3506" s="117"/>
      <c r="AJ3506" s="117"/>
      <c r="AL3506" s="117"/>
    </row>
    <row r="3507" spans="2:38" s="121" customFormat="1">
      <c r="B3507" s="175"/>
      <c r="C3507" s="115"/>
      <c r="E3507" s="117"/>
      <c r="G3507" s="117"/>
      <c r="I3507" s="117"/>
      <c r="K3507" s="117"/>
      <c r="L3507" s="175"/>
      <c r="M3507" s="115"/>
      <c r="O3507" s="117"/>
      <c r="Q3507" s="117"/>
      <c r="S3507" s="117"/>
      <c r="U3507" s="175"/>
      <c r="V3507" s="115"/>
      <c r="X3507" s="117"/>
      <c r="Z3507" s="117"/>
      <c r="AB3507" s="117"/>
      <c r="AD3507" s="117"/>
      <c r="AE3507" s="175"/>
      <c r="AF3507" s="115"/>
      <c r="AH3507" s="117"/>
      <c r="AJ3507" s="117"/>
      <c r="AL3507" s="117"/>
    </row>
    <row r="3508" spans="2:38" s="121" customFormat="1">
      <c r="B3508" s="175"/>
      <c r="C3508" s="115"/>
      <c r="E3508" s="117"/>
      <c r="G3508" s="117"/>
      <c r="I3508" s="117"/>
      <c r="K3508" s="117"/>
      <c r="L3508" s="175"/>
      <c r="M3508" s="115"/>
      <c r="O3508" s="117"/>
      <c r="Q3508" s="117"/>
      <c r="S3508" s="117"/>
      <c r="U3508" s="175"/>
      <c r="V3508" s="115"/>
      <c r="X3508" s="117"/>
      <c r="Z3508" s="117"/>
      <c r="AB3508" s="117"/>
      <c r="AD3508" s="117"/>
      <c r="AE3508" s="175"/>
      <c r="AF3508" s="115"/>
      <c r="AH3508" s="117"/>
      <c r="AJ3508" s="117"/>
      <c r="AL3508" s="117"/>
    </row>
    <row r="3509" spans="2:38" s="121" customFormat="1">
      <c r="B3509" s="175"/>
      <c r="C3509" s="115"/>
      <c r="E3509" s="117"/>
      <c r="G3509" s="117"/>
      <c r="I3509" s="117"/>
      <c r="K3509" s="117"/>
      <c r="L3509" s="175"/>
      <c r="M3509" s="115"/>
      <c r="O3509" s="117"/>
      <c r="Q3509" s="117"/>
      <c r="S3509" s="117"/>
      <c r="U3509" s="175"/>
      <c r="V3509" s="115"/>
      <c r="X3509" s="117"/>
      <c r="Z3509" s="117"/>
      <c r="AB3509" s="117"/>
      <c r="AD3509" s="117"/>
      <c r="AE3509" s="175"/>
      <c r="AF3509" s="115"/>
      <c r="AH3509" s="117"/>
      <c r="AJ3509" s="117"/>
      <c r="AL3509" s="117"/>
    </row>
    <row r="3510" spans="2:38" s="121" customFormat="1">
      <c r="B3510" s="175"/>
      <c r="C3510" s="115"/>
      <c r="E3510" s="117"/>
      <c r="G3510" s="117"/>
      <c r="I3510" s="117"/>
      <c r="K3510" s="117"/>
      <c r="L3510" s="175"/>
      <c r="M3510" s="115"/>
      <c r="O3510" s="117"/>
      <c r="Q3510" s="117"/>
      <c r="S3510" s="117"/>
      <c r="U3510" s="175"/>
      <c r="V3510" s="115"/>
      <c r="X3510" s="117"/>
      <c r="Z3510" s="117"/>
      <c r="AB3510" s="117"/>
      <c r="AD3510" s="117"/>
      <c r="AE3510" s="175"/>
      <c r="AF3510" s="115"/>
      <c r="AH3510" s="117"/>
      <c r="AJ3510" s="117"/>
      <c r="AL3510" s="117"/>
    </row>
    <row r="3511" spans="2:38" s="121" customFormat="1">
      <c r="B3511" s="175"/>
      <c r="C3511" s="115"/>
      <c r="E3511" s="117"/>
      <c r="G3511" s="117"/>
      <c r="I3511" s="117"/>
      <c r="K3511" s="117"/>
      <c r="L3511" s="175"/>
      <c r="M3511" s="115"/>
      <c r="O3511" s="117"/>
      <c r="Q3511" s="117"/>
      <c r="S3511" s="117"/>
      <c r="U3511" s="175"/>
      <c r="V3511" s="115"/>
      <c r="X3511" s="117"/>
      <c r="Z3511" s="117"/>
      <c r="AB3511" s="117"/>
      <c r="AD3511" s="117"/>
      <c r="AE3511" s="175"/>
      <c r="AF3511" s="115"/>
      <c r="AH3511" s="117"/>
      <c r="AJ3511" s="117"/>
      <c r="AL3511" s="117"/>
    </row>
    <row r="3512" spans="2:38" s="121" customFormat="1">
      <c r="B3512" s="175"/>
      <c r="C3512" s="115"/>
      <c r="E3512" s="117"/>
      <c r="G3512" s="117"/>
      <c r="I3512" s="117"/>
      <c r="K3512" s="117"/>
      <c r="L3512" s="175"/>
      <c r="M3512" s="115"/>
      <c r="O3512" s="117"/>
      <c r="Q3512" s="117"/>
      <c r="S3512" s="117"/>
      <c r="U3512" s="175"/>
      <c r="V3512" s="115"/>
      <c r="X3512" s="117"/>
      <c r="Z3512" s="117"/>
      <c r="AB3512" s="117"/>
      <c r="AD3512" s="117"/>
      <c r="AE3512" s="175"/>
      <c r="AF3512" s="115"/>
      <c r="AH3512" s="117"/>
      <c r="AJ3512" s="117"/>
      <c r="AL3512" s="117"/>
    </row>
    <row r="3513" spans="2:38" s="121" customFormat="1">
      <c r="B3513" s="175"/>
      <c r="C3513" s="115"/>
      <c r="E3513" s="117"/>
      <c r="G3513" s="117"/>
      <c r="I3513" s="117"/>
      <c r="K3513" s="117"/>
      <c r="L3513" s="175"/>
      <c r="M3513" s="115"/>
      <c r="O3513" s="117"/>
      <c r="Q3513" s="117"/>
      <c r="S3513" s="117"/>
      <c r="U3513" s="175"/>
      <c r="V3513" s="115"/>
      <c r="X3513" s="117"/>
      <c r="Z3513" s="117"/>
      <c r="AB3513" s="117"/>
      <c r="AD3513" s="117"/>
      <c r="AE3513" s="175"/>
      <c r="AF3513" s="115"/>
      <c r="AH3513" s="117"/>
      <c r="AJ3513" s="117"/>
      <c r="AL3513" s="117"/>
    </row>
    <row r="3514" spans="2:38" s="121" customFormat="1">
      <c r="B3514" s="175"/>
      <c r="C3514" s="115"/>
      <c r="E3514" s="117"/>
      <c r="G3514" s="117"/>
      <c r="I3514" s="117"/>
      <c r="K3514" s="117"/>
      <c r="L3514" s="175"/>
      <c r="M3514" s="115"/>
      <c r="O3514" s="117"/>
      <c r="Q3514" s="117"/>
      <c r="S3514" s="117"/>
      <c r="U3514" s="175"/>
      <c r="V3514" s="115"/>
      <c r="X3514" s="117"/>
      <c r="Z3514" s="117"/>
      <c r="AB3514" s="117"/>
      <c r="AD3514" s="117"/>
      <c r="AE3514" s="175"/>
      <c r="AF3514" s="115"/>
      <c r="AH3514" s="117"/>
      <c r="AJ3514" s="117"/>
      <c r="AL3514" s="117"/>
    </row>
    <row r="3515" spans="2:38" s="121" customFormat="1">
      <c r="B3515" s="175"/>
      <c r="C3515" s="115"/>
      <c r="E3515" s="117"/>
      <c r="G3515" s="117"/>
      <c r="I3515" s="117"/>
      <c r="K3515" s="117"/>
      <c r="L3515" s="175"/>
      <c r="M3515" s="115"/>
      <c r="O3515" s="117"/>
      <c r="Q3515" s="117"/>
      <c r="S3515" s="117"/>
      <c r="U3515" s="175"/>
      <c r="V3515" s="115"/>
      <c r="X3515" s="117"/>
      <c r="Z3515" s="117"/>
      <c r="AB3515" s="117"/>
      <c r="AD3515" s="117"/>
      <c r="AE3515" s="175"/>
      <c r="AF3515" s="115"/>
      <c r="AH3515" s="117"/>
      <c r="AJ3515" s="117"/>
      <c r="AL3515" s="117"/>
    </row>
    <row r="3516" spans="2:38" s="121" customFormat="1">
      <c r="B3516" s="175"/>
      <c r="C3516" s="115"/>
      <c r="E3516" s="117"/>
      <c r="G3516" s="117"/>
      <c r="I3516" s="117"/>
      <c r="K3516" s="117"/>
      <c r="L3516" s="175"/>
      <c r="M3516" s="115"/>
      <c r="O3516" s="117"/>
      <c r="Q3516" s="117"/>
      <c r="S3516" s="117"/>
      <c r="U3516" s="175"/>
      <c r="V3516" s="115"/>
      <c r="X3516" s="117"/>
      <c r="Z3516" s="117"/>
      <c r="AB3516" s="117"/>
      <c r="AD3516" s="117"/>
      <c r="AE3516" s="175"/>
      <c r="AF3516" s="115"/>
      <c r="AH3516" s="117"/>
      <c r="AJ3516" s="117"/>
      <c r="AL3516" s="117"/>
    </row>
    <row r="3517" spans="2:38" s="121" customFormat="1">
      <c r="B3517" s="175"/>
      <c r="C3517" s="115"/>
      <c r="E3517" s="117"/>
      <c r="G3517" s="117"/>
      <c r="I3517" s="117"/>
      <c r="K3517" s="117"/>
      <c r="L3517" s="175"/>
      <c r="M3517" s="115"/>
      <c r="O3517" s="117"/>
      <c r="Q3517" s="117"/>
      <c r="S3517" s="117"/>
      <c r="U3517" s="175"/>
      <c r="V3517" s="115"/>
      <c r="X3517" s="117"/>
      <c r="Z3517" s="117"/>
      <c r="AB3517" s="117"/>
      <c r="AD3517" s="117"/>
      <c r="AE3517" s="175"/>
      <c r="AF3517" s="115"/>
      <c r="AH3517" s="117"/>
      <c r="AJ3517" s="117"/>
      <c r="AL3517" s="117"/>
    </row>
    <row r="3518" spans="2:38" s="121" customFormat="1">
      <c r="B3518" s="175"/>
      <c r="C3518" s="115"/>
      <c r="E3518" s="117"/>
      <c r="G3518" s="117"/>
      <c r="I3518" s="117"/>
      <c r="K3518" s="117"/>
      <c r="L3518" s="175"/>
      <c r="M3518" s="115"/>
      <c r="O3518" s="117"/>
      <c r="Q3518" s="117"/>
      <c r="S3518" s="117"/>
      <c r="U3518" s="175"/>
      <c r="V3518" s="115"/>
      <c r="X3518" s="117"/>
      <c r="Z3518" s="117"/>
      <c r="AB3518" s="117"/>
      <c r="AD3518" s="117"/>
      <c r="AE3518" s="175"/>
      <c r="AF3518" s="115"/>
      <c r="AH3518" s="117"/>
      <c r="AJ3518" s="117"/>
      <c r="AL3518" s="117"/>
    </row>
    <row r="3519" spans="2:38" s="121" customFormat="1">
      <c r="B3519" s="175"/>
      <c r="C3519" s="115"/>
      <c r="E3519" s="117"/>
      <c r="G3519" s="117"/>
      <c r="I3519" s="117"/>
      <c r="K3519" s="117"/>
      <c r="L3519" s="175"/>
      <c r="M3519" s="115"/>
      <c r="O3519" s="117"/>
      <c r="Q3519" s="117"/>
      <c r="S3519" s="117"/>
      <c r="U3519" s="175"/>
      <c r="V3519" s="115"/>
      <c r="X3519" s="117"/>
      <c r="Z3519" s="117"/>
      <c r="AB3519" s="117"/>
      <c r="AD3519" s="117"/>
      <c r="AE3519" s="175"/>
      <c r="AF3519" s="115"/>
      <c r="AH3519" s="117"/>
      <c r="AJ3519" s="117"/>
      <c r="AL3519" s="117"/>
    </row>
    <row r="3520" spans="2:38" s="121" customFormat="1">
      <c r="B3520" s="175"/>
      <c r="C3520" s="115"/>
      <c r="E3520" s="117"/>
      <c r="G3520" s="117"/>
      <c r="I3520" s="117"/>
      <c r="K3520" s="117"/>
      <c r="L3520" s="175"/>
      <c r="M3520" s="115"/>
      <c r="O3520" s="117"/>
      <c r="Q3520" s="117"/>
      <c r="S3520" s="117"/>
      <c r="U3520" s="175"/>
      <c r="V3520" s="115"/>
      <c r="X3520" s="117"/>
      <c r="Z3520" s="117"/>
      <c r="AB3520" s="117"/>
      <c r="AD3520" s="117"/>
      <c r="AE3520" s="175"/>
      <c r="AF3520" s="115"/>
      <c r="AH3520" s="117"/>
      <c r="AJ3520" s="117"/>
      <c r="AL3520" s="117"/>
    </row>
    <row r="3521" spans="2:38" s="121" customFormat="1">
      <c r="B3521" s="175"/>
      <c r="C3521" s="115"/>
      <c r="E3521" s="117"/>
      <c r="G3521" s="117"/>
      <c r="I3521" s="117"/>
      <c r="K3521" s="117"/>
      <c r="L3521" s="175"/>
      <c r="M3521" s="115"/>
      <c r="O3521" s="117"/>
      <c r="Q3521" s="117"/>
      <c r="S3521" s="117"/>
      <c r="U3521" s="175"/>
      <c r="V3521" s="115"/>
      <c r="X3521" s="117"/>
      <c r="Z3521" s="117"/>
      <c r="AB3521" s="117"/>
      <c r="AD3521" s="117"/>
      <c r="AE3521" s="175"/>
      <c r="AF3521" s="115"/>
      <c r="AH3521" s="117"/>
      <c r="AJ3521" s="117"/>
      <c r="AL3521" s="117"/>
    </row>
    <row r="3522" spans="2:38" s="121" customFormat="1">
      <c r="B3522" s="175"/>
      <c r="C3522" s="115"/>
      <c r="E3522" s="117"/>
      <c r="G3522" s="117"/>
      <c r="I3522" s="117"/>
      <c r="K3522" s="117"/>
      <c r="L3522" s="175"/>
      <c r="M3522" s="115"/>
      <c r="O3522" s="117"/>
      <c r="Q3522" s="117"/>
      <c r="S3522" s="117"/>
      <c r="U3522" s="175"/>
      <c r="V3522" s="115"/>
      <c r="X3522" s="117"/>
      <c r="Z3522" s="117"/>
      <c r="AB3522" s="117"/>
      <c r="AD3522" s="117"/>
      <c r="AE3522" s="175"/>
      <c r="AF3522" s="115"/>
      <c r="AH3522" s="117"/>
      <c r="AJ3522" s="117"/>
      <c r="AL3522" s="117"/>
    </row>
    <row r="3523" spans="2:38" s="121" customFormat="1">
      <c r="B3523" s="175"/>
      <c r="C3523" s="115"/>
      <c r="E3523" s="117"/>
      <c r="G3523" s="117"/>
      <c r="I3523" s="117"/>
      <c r="K3523" s="117"/>
      <c r="L3523" s="175"/>
      <c r="M3523" s="115"/>
      <c r="O3523" s="117"/>
      <c r="Q3523" s="117"/>
      <c r="S3523" s="117"/>
      <c r="U3523" s="175"/>
      <c r="V3523" s="115"/>
      <c r="X3523" s="117"/>
      <c r="Z3523" s="117"/>
      <c r="AB3523" s="117"/>
      <c r="AD3523" s="117"/>
      <c r="AE3523" s="175"/>
      <c r="AF3523" s="115"/>
      <c r="AH3523" s="117"/>
      <c r="AJ3523" s="117"/>
      <c r="AL3523" s="117"/>
    </row>
    <row r="3524" spans="2:38" s="121" customFormat="1">
      <c r="B3524" s="175"/>
      <c r="C3524" s="115"/>
      <c r="E3524" s="117"/>
      <c r="G3524" s="117"/>
      <c r="I3524" s="117"/>
      <c r="K3524" s="117"/>
      <c r="L3524" s="175"/>
      <c r="M3524" s="115"/>
      <c r="O3524" s="117"/>
      <c r="Q3524" s="117"/>
      <c r="S3524" s="117"/>
      <c r="U3524" s="175"/>
      <c r="V3524" s="115"/>
      <c r="X3524" s="117"/>
      <c r="Z3524" s="117"/>
      <c r="AB3524" s="117"/>
      <c r="AD3524" s="117"/>
      <c r="AE3524" s="175"/>
      <c r="AF3524" s="115"/>
      <c r="AH3524" s="117"/>
      <c r="AJ3524" s="117"/>
      <c r="AL3524" s="117"/>
    </row>
    <row r="3525" spans="2:38" s="121" customFormat="1">
      <c r="B3525" s="175"/>
      <c r="C3525" s="115"/>
      <c r="E3525" s="117"/>
      <c r="G3525" s="117"/>
      <c r="I3525" s="117"/>
      <c r="K3525" s="117"/>
      <c r="L3525" s="175"/>
      <c r="M3525" s="115"/>
      <c r="O3525" s="117"/>
      <c r="Q3525" s="117"/>
      <c r="S3525" s="117"/>
      <c r="U3525" s="175"/>
      <c r="V3525" s="115"/>
      <c r="X3525" s="117"/>
      <c r="Z3525" s="117"/>
      <c r="AB3525" s="117"/>
      <c r="AD3525" s="117"/>
      <c r="AE3525" s="175"/>
      <c r="AF3525" s="115"/>
      <c r="AH3525" s="117"/>
      <c r="AJ3525" s="117"/>
      <c r="AL3525" s="117"/>
    </row>
    <row r="3526" spans="2:38" s="121" customFormat="1">
      <c r="B3526" s="175"/>
      <c r="C3526" s="115"/>
      <c r="E3526" s="117"/>
      <c r="G3526" s="117"/>
      <c r="I3526" s="117"/>
      <c r="K3526" s="117"/>
      <c r="L3526" s="175"/>
      <c r="M3526" s="115"/>
      <c r="O3526" s="117"/>
      <c r="Q3526" s="117"/>
      <c r="S3526" s="117"/>
      <c r="U3526" s="175"/>
      <c r="V3526" s="115"/>
      <c r="X3526" s="117"/>
      <c r="Z3526" s="117"/>
      <c r="AB3526" s="117"/>
      <c r="AD3526" s="117"/>
      <c r="AE3526" s="175"/>
      <c r="AF3526" s="115"/>
      <c r="AH3526" s="117"/>
      <c r="AJ3526" s="117"/>
      <c r="AL3526" s="117"/>
    </row>
    <row r="3527" spans="2:38" s="121" customFormat="1">
      <c r="B3527" s="175"/>
      <c r="C3527" s="115"/>
      <c r="E3527" s="117"/>
      <c r="G3527" s="117"/>
      <c r="I3527" s="117"/>
      <c r="K3527" s="117"/>
      <c r="L3527" s="175"/>
      <c r="M3527" s="115"/>
      <c r="O3527" s="117"/>
      <c r="Q3527" s="117"/>
      <c r="S3527" s="117"/>
      <c r="U3527" s="175"/>
      <c r="V3527" s="115"/>
      <c r="X3527" s="117"/>
      <c r="Z3527" s="117"/>
      <c r="AB3527" s="117"/>
      <c r="AD3527" s="117"/>
      <c r="AE3527" s="175"/>
      <c r="AF3527" s="115"/>
      <c r="AH3527" s="117"/>
      <c r="AJ3527" s="117"/>
      <c r="AL3527" s="117"/>
    </row>
    <row r="3528" spans="2:38" s="121" customFormat="1">
      <c r="B3528" s="175"/>
      <c r="C3528" s="115"/>
      <c r="E3528" s="117"/>
      <c r="G3528" s="117"/>
      <c r="I3528" s="117"/>
      <c r="K3528" s="117"/>
      <c r="L3528" s="175"/>
      <c r="M3528" s="115"/>
      <c r="O3528" s="117"/>
      <c r="Q3528" s="117"/>
      <c r="S3528" s="117"/>
      <c r="U3528" s="175"/>
      <c r="V3528" s="115"/>
      <c r="X3528" s="117"/>
      <c r="Z3528" s="117"/>
      <c r="AB3528" s="117"/>
      <c r="AD3528" s="117"/>
      <c r="AE3528" s="175"/>
      <c r="AF3528" s="115"/>
      <c r="AH3528" s="117"/>
      <c r="AJ3528" s="117"/>
      <c r="AL3528" s="117"/>
    </row>
    <row r="3529" spans="2:38" s="121" customFormat="1">
      <c r="B3529" s="175"/>
      <c r="C3529" s="115"/>
      <c r="E3529" s="117"/>
      <c r="G3529" s="117"/>
      <c r="I3529" s="117"/>
      <c r="K3529" s="117"/>
      <c r="L3529" s="175"/>
      <c r="M3529" s="115"/>
      <c r="O3529" s="117"/>
      <c r="Q3529" s="117"/>
      <c r="S3529" s="117"/>
      <c r="U3529" s="175"/>
      <c r="V3529" s="115"/>
      <c r="X3529" s="117"/>
      <c r="Z3529" s="117"/>
      <c r="AB3529" s="117"/>
      <c r="AD3529" s="117"/>
      <c r="AE3529" s="175"/>
      <c r="AF3529" s="115"/>
      <c r="AH3529" s="117"/>
      <c r="AJ3529" s="117"/>
      <c r="AL3529" s="117"/>
    </row>
    <row r="3530" spans="2:38" s="121" customFormat="1">
      <c r="B3530" s="175"/>
      <c r="C3530" s="115"/>
      <c r="E3530" s="117"/>
      <c r="G3530" s="117"/>
      <c r="I3530" s="117"/>
      <c r="K3530" s="117"/>
      <c r="L3530" s="175"/>
      <c r="M3530" s="115"/>
      <c r="O3530" s="117"/>
      <c r="Q3530" s="117"/>
      <c r="S3530" s="117"/>
      <c r="U3530" s="175"/>
      <c r="V3530" s="115"/>
      <c r="X3530" s="117"/>
      <c r="Z3530" s="117"/>
      <c r="AB3530" s="117"/>
      <c r="AD3530" s="117"/>
      <c r="AE3530" s="175"/>
      <c r="AF3530" s="115"/>
      <c r="AH3530" s="117"/>
      <c r="AJ3530" s="117"/>
      <c r="AL3530" s="117"/>
    </row>
    <row r="3531" spans="2:38" s="121" customFormat="1">
      <c r="B3531" s="175"/>
      <c r="C3531" s="115"/>
      <c r="E3531" s="117"/>
      <c r="G3531" s="117"/>
      <c r="I3531" s="117"/>
      <c r="K3531" s="117"/>
      <c r="L3531" s="175"/>
      <c r="M3531" s="115"/>
      <c r="O3531" s="117"/>
      <c r="Q3531" s="117"/>
      <c r="S3531" s="117"/>
      <c r="U3531" s="175"/>
      <c r="V3531" s="115"/>
      <c r="X3531" s="117"/>
      <c r="Z3531" s="117"/>
      <c r="AB3531" s="117"/>
      <c r="AD3531" s="117"/>
      <c r="AE3531" s="175"/>
      <c r="AF3531" s="115"/>
      <c r="AH3531" s="117"/>
      <c r="AJ3531" s="117"/>
      <c r="AL3531" s="117"/>
    </row>
    <row r="3532" spans="2:38" s="121" customFormat="1">
      <c r="B3532" s="175"/>
      <c r="C3532" s="115"/>
      <c r="E3532" s="117"/>
      <c r="G3532" s="117"/>
      <c r="I3532" s="117"/>
      <c r="K3532" s="117"/>
      <c r="L3532" s="175"/>
      <c r="M3532" s="115"/>
      <c r="O3532" s="117"/>
      <c r="Q3532" s="117"/>
      <c r="S3532" s="117"/>
      <c r="U3532" s="175"/>
      <c r="V3532" s="115"/>
      <c r="X3532" s="117"/>
      <c r="Z3532" s="117"/>
      <c r="AB3532" s="117"/>
      <c r="AD3532" s="117"/>
      <c r="AE3532" s="175"/>
      <c r="AF3532" s="115"/>
      <c r="AH3532" s="117"/>
      <c r="AJ3532" s="117"/>
      <c r="AL3532" s="117"/>
    </row>
    <row r="3533" spans="2:38" s="121" customFormat="1">
      <c r="B3533" s="175"/>
      <c r="C3533" s="115"/>
      <c r="E3533" s="117"/>
      <c r="G3533" s="117"/>
      <c r="I3533" s="117"/>
      <c r="K3533" s="117"/>
      <c r="L3533" s="175"/>
      <c r="M3533" s="115"/>
      <c r="O3533" s="117"/>
      <c r="Q3533" s="117"/>
      <c r="S3533" s="117"/>
      <c r="U3533" s="175"/>
      <c r="V3533" s="115"/>
      <c r="X3533" s="117"/>
      <c r="Z3533" s="117"/>
      <c r="AB3533" s="117"/>
      <c r="AD3533" s="117"/>
      <c r="AE3533" s="175"/>
      <c r="AF3533" s="115"/>
      <c r="AH3533" s="117"/>
      <c r="AJ3533" s="117"/>
      <c r="AL3533" s="117"/>
    </row>
    <row r="3534" spans="2:38" s="121" customFormat="1">
      <c r="B3534" s="175"/>
      <c r="C3534" s="115"/>
      <c r="E3534" s="117"/>
      <c r="G3534" s="117"/>
      <c r="I3534" s="117"/>
      <c r="K3534" s="117"/>
      <c r="L3534" s="175"/>
      <c r="M3534" s="115"/>
      <c r="O3534" s="117"/>
      <c r="Q3534" s="117"/>
      <c r="S3534" s="117"/>
      <c r="U3534" s="175"/>
      <c r="V3534" s="115"/>
      <c r="X3534" s="117"/>
      <c r="Z3534" s="117"/>
      <c r="AB3534" s="117"/>
      <c r="AD3534" s="117"/>
      <c r="AE3534" s="175"/>
      <c r="AF3534" s="115"/>
      <c r="AH3534" s="117"/>
      <c r="AJ3534" s="117"/>
      <c r="AL3534" s="117"/>
    </row>
    <row r="3535" spans="2:38" s="121" customFormat="1">
      <c r="B3535" s="175"/>
      <c r="C3535" s="115"/>
      <c r="E3535" s="117"/>
      <c r="G3535" s="117"/>
      <c r="I3535" s="117"/>
      <c r="K3535" s="117"/>
      <c r="L3535" s="175"/>
      <c r="M3535" s="115"/>
      <c r="O3535" s="117"/>
      <c r="Q3535" s="117"/>
      <c r="S3535" s="117"/>
      <c r="U3535" s="175"/>
      <c r="V3535" s="115"/>
      <c r="X3535" s="117"/>
      <c r="Z3535" s="117"/>
      <c r="AB3535" s="117"/>
      <c r="AD3535" s="117"/>
      <c r="AE3535" s="175"/>
      <c r="AF3535" s="115"/>
      <c r="AH3535" s="117"/>
      <c r="AJ3535" s="117"/>
      <c r="AL3535" s="117"/>
    </row>
    <row r="3536" spans="2:38" s="121" customFormat="1">
      <c r="B3536" s="175"/>
      <c r="C3536" s="115"/>
      <c r="E3536" s="117"/>
      <c r="G3536" s="117"/>
      <c r="I3536" s="117"/>
      <c r="K3536" s="117"/>
      <c r="L3536" s="175"/>
      <c r="M3536" s="115"/>
      <c r="O3536" s="117"/>
      <c r="Q3536" s="117"/>
      <c r="S3536" s="117"/>
      <c r="U3536" s="175"/>
      <c r="V3536" s="115"/>
      <c r="X3536" s="117"/>
      <c r="Z3536" s="117"/>
      <c r="AB3536" s="117"/>
      <c r="AD3536" s="117"/>
      <c r="AE3536" s="175"/>
      <c r="AF3536" s="115"/>
      <c r="AH3536" s="117"/>
      <c r="AJ3536" s="117"/>
      <c r="AL3536" s="117"/>
    </row>
    <row r="3537" spans="2:38" s="121" customFormat="1">
      <c r="B3537" s="175"/>
      <c r="C3537" s="115"/>
      <c r="E3537" s="117"/>
      <c r="G3537" s="117"/>
      <c r="I3537" s="117"/>
      <c r="K3537" s="117"/>
      <c r="L3537" s="175"/>
      <c r="M3537" s="115"/>
      <c r="O3537" s="117"/>
      <c r="Q3537" s="117"/>
      <c r="S3537" s="117"/>
      <c r="U3537" s="175"/>
      <c r="V3537" s="115"/>
      <c r="X3537" s="117"/>
      <c r="Z3537" s="117"/>
      <c r="AB3537" s="117"/>
      <c r="AD3537" s="117"/>
      <c r="AE3537" s="175"/>
      <c r="AF3537" s="115"/>
      <c r="AH3537" s="117"/>
      <c r="AJ3537" s="117"/>
      <c r="AL3537" s="117"/>
    </row>
    <row r="3538" spans="2:38" s="121" customFormat="1">
      <c r="B3538" s="175"/>
      <c r="C3538" s="115"/>
      <c r="E3538" s="117"/>
      <c r="G3538" s="117"/>
      <c r="I3538" s="117"/>
      <c r="K3538" s="117"/>
      <c r="L3538" s="175"/>
      <c r="M3538" s="115"/>
      <c r="O3538" s="117"/>
      <c r="Q3538" s="117"/>
      <c r="S3538" s="117"/>
      <c r="U3538" s="175"/>
      <c r="V3538" s="115"/>
      <c r="X3538" s="117"/>
      <c r="Z3538" s="117"/>
      <c r="AB3538" s="117"/>
      <c r="AD3538" s="117"/>
      <c r="AE3538" s="175"/>
      <c r="AF3538" s="115"/>
      <c r="AH3538" s="117"/>
      <c r="AJ3538" s="117"/>
      <c r="AL3538" s="117"/>
    </row>
    <row r="3539" spans="2:38" s="121" customFormat="1">
      <c r="B3539" s="175"/>
      <c r="C3539" s="115"/>
      <c r="E3539" s="117"/>
      <c r="G3539" s="117"/>
      <c r="I3539" s="117"/>
      <c r="K3539" s="117"/>
      <c r="L3539" s="175"/>
      <c r="M3539" s="115"/>
      <c r="O3539" s="117"/>
      <c r="Q3539" s="117"/>
      <c r="S3539" s="117"/>
      <c r="U3539" s="175"/>
      <c r="V3539" s="115"/>
      <c r="X3539" s="117"/>
      <c r="Z3539" s="117"/>
      <c r="AB3539" s="117"/>
      <c r="AD3539" s="117"/>
      <c r="AE3539" s="175"/>
      <c r="AF3539" s="115"/>
      <c r="AH3539" s="117"/>
      <c r="AJ3539" s="117"/>
      <c r="AL3539" s="117"/>
    </row>
    <row r="3540" spans="2:38" s="121" customFormat="1">
      <c r="B3540" s="175"/>
      <c r="C3540" s="115"/>
      <c r="E3540" s="117"/>
      <c r="G3540" s="117"/>
      <c r="I3540" s="117"/>
      <c r="K3540" s="117"/>
      <c r="L3540" s="175"/>
      <c r="M3540" s="115"/>
      <c r="O3540" s="117"/>
      <c r="Q3540" s="117"/>
      <c r="S3540" s="117"/>
      <c r="U3540" s="175"/>
      <c r="V3540" s="115"/>
      <c r="X3540" s="117"/>
      <c r="Z3540" s="117"/>
      <c r="AB3540" s="117"/>
      <c r="AD3540" s="117"/>
      <c r="AE3540" s="175"/>
      <c r="AF3540" s="115"/>
      <c r="AH3540" s="117"/>
      <c r="AJ3540" s="117"/>
      <c r="AL3540" s="117"/>
    </row>
    <row r="3541" spans="2:38" s="121" customFormat="1">
      <c r="B3541" s="175"/>
      <c r="C3541" s="115"/>
      <c r="E3541" s="117"/>
      <c r="G3541" s="117"/>
      <c r="I3541" s="117"/>
      <c r="K3541" s="117"/>
      <c r="L3541" s="175"/>
      <c r="M3541" s="115"/>
      <c r="O3541" s="117"/>
      <c r="Q3541" s="117"/>
      <c r="S3541" s="117"/>
      <c r="U3541" s="175"/>
      <c r="V3541" s="115"/>
      <c r="X3541" s="117"/>
      <c r="Z3541" s="117"/>
      <c r="AB3541" s="117"/>
      <c r="AD3541" s="117"/>
      <c r="AE3541" s="175"/>
      <c r="AF3541" s="115"/>
      <c r="AH3541" s="117"/>
      <c r="AJ3541" s="117"/>
      <c r="AL3541" s="117"/>
    </row>
    <row r="3542" spans="2:38" s="121" customFormat="1">
      <c r="B3542" s="175"/>
      <c r="C3542" s="115"/>
      <c r="E3542" s="117"/>
      <c r="G3542" s="117"/>
      <c r="I3542" s="117"/>
      <c r="K3542" s="117"/>
      <c r="L3542" s="175"/>
      <c r="M3542" s="115"/>
      <c r="O3542" s="117"/>
      <c r="Q3542" s="117"/>
      <c r="S3542" s="117"/>
      <c r="U3542" s="175"/>
      <c r="V3542" s="115"/>
      <c r="X3542" s="117"/>
      <c r="Z3542" s="117"/>
      <c r="AB3542" s="117"/>
      <c r="AD3542" s="117"/>
      <c r="AE3542" s="175"/>
      <c r="AF3542" s="115"/>
      <c r="AH3542" s="117"/>
      <c r="AJ3542" s="117"/>
      <c r="AL3542" s="117"/>
    </row>
    <row r="3543" spans="2:38" s="121" customFormat="1">
      <c r="B3543" s="175"/>
      <c r="C3543" s="115"/>
      <c r="E3543" s="117"/>
      <c r="G3543" s="117"/>
      <c r="I3543" s="117"/>
      <c r="K3543" s="117"/>
      <c r="L3543" s="175"/>
      <c r="M3543" s="115"/>
      <c r="O3543" s="117"/>
      <c r="Q3543" s="117"/>
      <c r="S3543" s="117"/>
      <c r="U3543" s="175"/>
      <c r="V3543" s="115"/>
      <c r="X3543" s="117"/>
      <c r="Z3543" s="117"/>
      <c r="AB3543" s="117"/>
      <c r="AD3543" s="117"/>
      <c r="AE3543" s="175"/>
      <c r="AF3543" s="115"/>
      <c r="AH3543" s="117"/>
      <c r="AJ3543" s="117"/>
      <c r="AL3543" s="117"/>
    </row>
    <row r="3544" spans="2:38" s="121" customFormat="1">
      <c r="B3544" s="175"/>
      <c r="C3544" s="115"/>
      <c r="E3544" s="117"/>
      <c r="G3544" s="117"/>
      <c r="I3544" s="117"/>
      <c r="K3544" s="117"/>
      <c r="L3544" s="175"/>
      <c r="M3544" s="115"/>
      <c r="O3544" s="117"/>
      <c r="Q3544" s="117"/>
      <c r="S3544" s="117"/>
      <c r="U3544" s="175"/>
      <c r="V3544" s="115"/>
      <c r="X3544" s="117"/>
      <c r="Z3544" s="117"/>
      <c r="AB3544" s="117"/>
      <c r="AD3544" s="117"/>
      <c r="AE3544" s="175"/>
      <c r="AF3544" s="115"/>
      <c r="AH3544" s="117"/>
      <c r="AJ3544" s="117"/>
      <c r="AL3544" s="117"/>
    </row>
    <row r="3545" spans="2:38" s="121" customFormat="1">
      <c r="B3545" s="175"/>
      <c r="C3545" s="115"/>
      <c r="E3545" s="117"/>
      <c r="G3545" s="117"/>
      <c r="I3545" s="117"/>
      <c r="K3545" s="117"/>
      <c r="L3545" s="175"/>
      <c r="M3545" s="115"/>
      <c r="O3545" s="117"/>
      <c r="Q3545" s="117"/>
      <c r="S3545" s="117"/>
      <c r="U3545" s="175"/>
      <c r="V3545" s="115"/>
      <c r="X3545" s="117"/>
      <c r="Z3545" s="117"/>
      <c r="AB3545" s="117"/>
      <c r="AD3545" s="117"/>
      <c r="AE3545" s="175"/>
      <c r="AF3545" s="115"/>
      <c r="AH3545" s="117"/>
      <c r="AJ3545" s="117"/>
      <c r="AL3545" s="117"/>
    </row>
    <row r="3546" spans="2:38" s="121" customFormat="1">
      <c r="B3546" s="175"/>
      <c r="C3546" s="115"/>
      <c r="E3546" s="117"/>
      <c r="G3546" s="117"/>
      <c r="I3546" s="117"/>
      <c r="K3546" s="117"/>
      <c r="L3546" s="175"/>
      <c r="M3546" s="115"/>
      <c r="O3546" s="117"/>
      <c r="Q3546" s="117"/>
      <c r="S3546" s="117"/>
      <c r="U3546" s="175"/>
      <c r="V3546" s="115"/>
      <c r="X3546" s="117"/>
      <c r="Z3546" s="117"/>
      <c r="AB3546" s="117"/>
      <c r="AD3546" s="117"/>
      <c r="AE3546" s="175"/>
      <c r="AF3546" s="115"/>
      <c r="AH3546" s="117"/>
      <c r="AJ3546" s="117"/>
      <c r="AL3546" s="117"/>
    </row>
    <row r="3547" spans="2:38" s="121" customFormat="1">
      <c r="B3547" s="175"/>
      <c r="C3547" s="115"/>
      <c r="E3547" s="117"/>
      <c r="G3547" s="117"/>
      <c r="I3547" s="117"/>
      <c r="K3547" s="117"/>
      <c r="L3547" s="175"/>
      <c r="M3547" s="115"/>
      <c r="O3547" s="117"/>
      <c r="Q3547" s="117"/>
      <c r="S3547" s="117"/>
      <c r="U3547" s="175"/>
      <c r="V3547" s="115"/>
      <c r="X3547" s="117"/>
      <c r="Z3547" s="117"/>
      <c r="AB3547" s="117"/>
      <c r="AD3547" s="117"/>
      <c r="AE3547" s="175"/>
      <c r="AF3547" s="115"/>
      <c r="AH3547" s="117"/>
      <c r="AJ3547" s="117"/>
      <c r="AL3547" s="117"/>
    </row>
    <row r="3548" spans="2:38" s="121" customFormat="1">
      <c r="B3548" s="175"/>
      <c r="C3548" s="115"/>
      <c r="E3548" s="117"/>
      <c r="G3548" s="117"/>
      <c r="I3548" s="117"/>
      <c r="K3548" s="117"/>
      <c r="L3548" s="175"/>
      <c r="M3548" s="115"/>
      <c r="O3548" s="117"/>
      <c r="Q3548" s="117"/>
      <c r="S3548" s="117"/>
      <c r="U3548" s="175"/>
      <c r="V3548" s="115"/>
      <c r="X3548" s="117"/>
      <c r="Z3548" s="117"/>
      <c r="AB3548" s="117"/>
      <c r="AD3548" s="117"/>
      <c r="AE3548" s="175"/>
      <c r="AF3548" s="115"/>
      <c r="AH3548" s="117"/>
      <c r="AJ3548" s="117"/>
      <c r="AL3548" s="117"/>
    </row>
    <row r="3549" spans="2:38" s="121" customFormat="1">
      <c r="B3549" s="175"/>
      <c r="C3549" s="115"/>
      <c r="E3549" s="117"/>
      <c r="G3549" s="117"/>
      <c r="I3549" s="117"/>
      <c r="K3549" s="117"/>
      <c r="L3549" s="175"/>
      <c r="M3549" s="115"/>
      <c r="O3549" s="117"/>
      <c r="Q3549" s="117"/>
      <c r="S3549" s="117"/>
      <c r="U3549" s="175"/>
      <c r="V3549" s="115"/>
      <c r="X3549" s="117"/>
      <c r="Z3549" s="117"/>
      <c r="AB3549" s="117"/>
      <c r="AD3549" s="117"/>
      <c r="AE3549" s="175"/>
      <c r="AF3549" s="115"/>
      <c r="AH3549" s="117"/>
      <c r="AJ3549" s="117"/>
      <c r="AL3549" s="117"/>
    </row>
    <row r="3550" spans="2:38" s="121" customFormat="1">
      <c r="B3550" s="175"/>
      <c r="C3550" s="115"/>
      <c r="E3550" s="117"/>
      <c r="G3550" s="117"/>
      <c r="I3550" s="117"/>
      <c r="K3550" s="117"/>
      <c r="L3550" s="175"/>
      <c r="M3550" s="115"/>
      <c r="O3550" s="117"/>
      <c r="Q3550" s="117"/>
      <c r="S3550" s="117"/>
      <c r="U3550" s="175"/>
      <c r="V3550" s="115"/>
      <c r="X3550" s="117"/>
      <c r="Z3550" s="117"/>
      <c r="AB3550" s="117"/>
      <c r="AD3550" s="117"/>
      <c r="AE3550" s="175"/>
      <c r="AF3550" s="115"/>
      <c r="AH3550" s="117"/>
      <c r="AJ3550" s="117"/>
      <c r="AL3550" s="117"/>
    </row>
    <row r="3551" spans="2:38" s="121" customFormat="1">
      <c r="B3551" s="175"/>
      <c r="C3551" s="115"/>
      <c r="E3551" s="117"/>
      <c r="G3551" s="117"/>
      <c r="I3551" s="117"/>
      <c r="K3551" s="117"/>
      <c r="L3551" s="175"/>
      <c r="M3551" s="115"/>
      <c r="O3551" s="117"/>
      <c r="Q3551" s="117"/>
      <c r="S3551" s="117"/>
      <c r="U3551" s="175"/>
      <c r="V3551" s="115"/>
      <c r="X3551" s="117"/>
      <c r="Z3551" s="117"/>
      <c r="AB3551" s="117"/>
      <c r="AD3551" s="117"/>
      <c r="AE3551" s="175"/>
      <c r="AF3551" s="115"/>
      <c r="AH3551" s="117"/>
      <c r="AJ3551" s="117"/>
      <c r="AL3551" s="117"/>
    </row>
    <row r="3552" spans="2:38" s="121" customFormat="1">
      <c r="B3552" s="175"/>
      <c r="C3552" s="115"/>
      <c r="E3552" s="117"/>
      <c r="G3552" s="117"/>
      <c r="I3552" s="117"/>
      <c r="K3552" s="117"/>
      <c r="L3552" s="175"/>
      <c r="M3552" s="115"/>
      <c r="O3552" s="117"/>
      <c r="Q3552" s="117"/>
      <c r="S3552" s="117"/>
      <c r="U3552" s="175"/>
      <c r="V3552" s="115"/>
      <c r="X3552" s="117"/>
      <c r="Z3552" s="117"/>
      <c r="AB3552" s="117"/>
      <c r="AD3552" s="117"/>
      <c r="AE3552" s="175"/>
      <c r="AF3552" s="115"/>
      <c r="AH3552" s="117"/>
      <c r="AJ3552" s="117"/>
      <c r="AL3552" s="117"/>
    </row>
    <row r="3553" spans="2:38" s="121" customFormat="1">
      <c r="B3553" s="175"/>
      <c r="C3553" s="115"/>
      <c r="E3553" s="117"/>
      <c r="G3553" s="117"/>
      <c r="I3553" s="117"/>
      <c r="K3553" s="117"/>
      <c r="L3553" s="175"/>
      <c r="M3553" s="115"/>
      <c r="O3553" s="117"/>
      <c r="Q3553" s="117"/>
      <c r="S3553" s="117"/>
      <c r="U3553" s="175"/>
      <c r="V3553" s="115"/>
      <c r="X3553" s="117"/>
      <c r="Z3553" s="117"/>
      <c r="AB3553" s="117"/>
      <c r="AD3553" s="117"/>
      <c r="AE3553" s="175"/>
      <c r="AF3553" s="115"/>
      <c r="AH3553" s="117"/>
      <c r="AJ3553" s="117"/>
      <c r="AL3553" s="117"/>
    </row>
    <row r="3554" spans="2:38" s="121" customFormat="1">
      <c r="B3554" s="175"/>
      <c r="C3554" s="115"/>
      <c r="E3554" s="117"/>
      <c r="G3554" s="117"/>
      <c r="I3554" s="117"/>
      <c r="K3554" s="117"/>
      <c r="L3554" s="175"/>
      <c r="M3554" s="115"/>
      <c r="O3554" s="117"/>
      <c r="Q3554" s="117"/>
      <c r="S3554" s="117"/>
      <c r="U3554" s="175"/>
      <c r="V3554" s="115"/>
      <c r="X3554" s="117"/>
      <c r="Z3554" s="117"/>
      <c r="AB3554" s="117"/>
      <c r="AD3554" s="117"/>
      <c r="AE3554" s="175"/>
      <c r="AF3554" s="115"/>
      <c r="AH3554" s="117"/>
      <c r="AJ3554" s="117"/>
      <c r="AL3554" s="117"/>
    </row>
    <row r="3555" spans="2:38" s="121" customFormat="1">
      <c r="B3555" s="175"/>
      <c r="C3555" s="115"/>
      <c r="E3555" s="117"/>
      <c r="G3555" s="117"/>
      <c r="I3555" s="117"/>
      <c r="K3555" s="117"/>
      <c r="L3555" s="175"/>
      <c r="M3555" s="115"/>
      <c r="O3555" s="117"/>
      <c r="Q3555" s="117"/>
      <c r="S3555" s="117"/>
      <c r="U3555" s="175"/>
      <c r="V3555" s="115"/>
      <c r="X3555" s="117"/>
      <c r="Z3555" s="117"/>
      <c r="AB3555" s="117"/>
      <c r="AD3555" s="117"/>
      <c r="AE3555" s="175"/>
      <c r="AF3555" s="115"/>
      <c r="AH3555" s="117"/>
      <c r="AJ3555" s="117"/>
      <c r="AL3555" s="117"/>
    </row>
    <row r="3556" spans="2:38" s="121" customFormat="1">
      <c r="B3556" s="175"/>
      <c r="C3556" s="115"/>
      <c r="E3556" s="117"/>
      <c r="G3556" s="117"/>
      <c r="I3556" s="117"/>
      <c r="K3556" s="117"/>
      <c r="L3556" s="175"/>
      <c r="M3556" s="115"/>
      <c r="O3556" s="117"/>
      <c r="Q3556" s="117"/>
      <c r="S3556" s="117"/>
      <c r="U3556" s="175"/>
      <c r="V3556" s="115"/>
      <c r="X3556" s="117"/>
      <c r="Z3556" s="117"/>
      <c r="AB3556" s="117"/>
      <c r="AD3556" s="117"/>
      <c r="AE3556" s="175"/>
      <c r="AF3556" s="115"/>
      <c r="AH3556" s="117"/>
      <c r="AJ3556" s="117"/>
      <c r="AL3556" s="117"/>
    </row>
    <row r="3557" spans="2:38" s="121" customFormat="1">
      <c r="B3557" s="175"/>
      <c r="C3557" s="115"/>
      <c r="E3557" s="117"/>
      <c r="G3557" s="117"/>
      <c r="I3557" s="117"/>
      <c r="K3557" s="117"/>
      <c r="L3557" s="175"/>
      <c r="M3557" s="115"/>
      <c r="O3557" s="117"/>
      <c r="Q3557" s="117"/>
      <c r="S3557" s="117"/>
      <c r="U3557" s="175"/>
      <c r="V3557" s="115"/>
      <c r="X3557" s="117"/>
      <c r="Z3557" s="117"/>
      <c r="AB3557" s="117"/>
      <c r="AD3557" s="117"/>
      <c r="AE3557" s="175"/>
      <c r="AF3557" s="115"/>
      <c r="AH3557" s="117"/>
      <c r="AJ3557" s="117"/>
      <c r="AL3557" s="117"/>
    </row>
    <row r="3558" spans="2:38" s="121" customFormat="1">
      <c r="B3558" s="175"/>
      <c r="C3558" s="115"/>
      <c r="E3558" s="117"/>
      <c r="G3558" s="117"/>
      <c r="I3558" s="117"/>
      <c r="K3558" s="117"/>
      <c r="L3558" s="175"/>
      <c r="M3558" s="115"/>
      <c r="O3558" s="117"/>
      <c r="Q3558" s="117"/>
      <c r="S3558" s="117"/>
      <c r="U3558" s="175"/>
      <c r="V3558" s="115"/>
      <c r="X3558" s="117"/>
      <c r="Z3558" s="117"/>
      <c r="AB3558" s="117"/>
      <c r="AD3558" s="117"/>
      <c r="AE3558" s="175"/>
      <c r="AF3558" s="115"/>
      <c r="AH3558" s="117"/>
      <c r="AJ3558" s="117"/>
      <c r="AL3558" s="117"/>
    </row>
    <row r="3559" spans="2:38" s="121" customFormat="1">
      <c r="B3559" s="175"/>
      <c r="C3559" s="115"/>
      <c r="E3559" s="117"/>
      <c r="G3559" s="117"/>
      <c r="I3559" s="117"/>
      <c r="K3559" s="117"/>
      <c r="L3559" s="175"/>
      <c r="M3559" s="115"/>
      <c r="O3559" s="117"/>
      <c r="Q3559" s="117"/>
      <c r="S3559" s="117"/>
      <c r="U3559" s="175"/>
      <c r="V3559" s="115"/>
      <c r="X3559" s="117"/>
      <c r="Z3559" s="117"/>
      <c r="AB3559" s="117"/>
      <c r="AD3559" s="117"/>
      <c r="AE3559" s="175"/>
      <c r="AF3559" s="115"/>
      <c r="AH3559" s="117"/>
      <c r="AJ3559" s="117"/>
      <c r="AL3559" s="117"/>
    </row>
    <row r="3560" spans="2:38" s="121" customFormat="1">
      <c r="B3560" s="175"/>
      <c r="C3560" s="115"/>
      <c r="E3560" s="117"/>
      <c r="G3560" s="117"/>
      <c r="I3560" s="117"/>
      <c r="K3560" s="117"/>
      <c r="L3560" s="175"/>
      <c r="M3560" s="115"/>
      <c r="O3560" s="117"/>
      <c r="Q3560" s="117"/>
      <c r="S3560" s="117"/>
      <c r="U3560" s="175"/>
      <c r="V3560" s="115"/>
      <c r="X3560" s="117"/>
      <c r="Z3560" s="117"/>
      <c r="AB3560" s="117"/>
      <c r="AD3560" s="117"/>
      <c r="AE3560" s="175"/>
      <c r="AF3560" s="115"/>
      <c r="AH3560" s="117"/>
      <c r="AJ3560" s="117"/>
      <c r="AL3560" s="117"/>
    </row>
    <row r="3561" spans="2:38" s="121" customFormat="1">
      <c r="B3561" s="175"/>
      <c r="C3561" s="115"/>
      <c r="E3561" s="117"/>
      <c r="G3561" s="117"/>
      <c r="I3561" s="117"/>
      <c r="K3561" s="117"/>
      <c r="L3561" s="175"/>
      <c r="M3561" s="115"/>
      <c r="O3561" s="117"/>
      <c r="Q3561" s="117"/>
      <c r="S3561" s="117"/>
      <c r="U3561" s="175"/>
      <c r="V3561" s="115"/>
      <c r="X3561" s="117"/>
      <c r="Z3561" s="117"/>
      <c r="AB3561" s="117"/>
      <c r="AD3561" s="117"/>
      <c r="AE3561" s="175"/>
      <c r="AF3561" s="115"/>
      <c r="AH3561" s="117"/>
      <c r="AJ3561" s="117"/>
      <c r="AL3561" s="117"/>
    </row>
    <row r="3562" spans="2:38" s="121" customFormat="1">
      <c r="B3562" s="175"/>
      <c r="C3562" s="115"/>
      <c r="E3562" s="117"/>
      <c r="G3562" s="117"/>
      <c r="I3562" s="117"/>
      <c r="K3562" s="117"/>
      <c r="L3562" s="175"/>
      <c r="M3562" s="115"/>
      <c r="O3562" s="117"/>
      <c r="Q3562" s="117"/>
      <c r="S3562" s="117"/>
      <c r="U3562" s="175"/>
      <c r="V3562" s="115"/>
      <c r="X3562" s="117"/>
      <c r="Z3562" s="117"/>
      <c r="AB3562" s="117"/>
      <c r="AD3562" s="117"/>
      <c r="AE3562" s="175"/>
      <c r="AF3562" s="115"/>
      <c r="AH3562" s="117"/>
      <c r="AJ3562" s="117"/>
      <c r="AL3562" s="117"/>
    </row>
    <row r="3563" spans="2:38" s="121" customFormat="1">
      <c r="B3563" s="175"/>
      <c r="C3563" s="115"/>
      <c r="E3563" s="117"/>
      <c r="G3563" s="117"/>
      <c r="I3563" s="117"/>
      <c r="K3563" s="117"/>
      <c r="L3563" s="175"/>
      <c r="M3563" s="115"/>
      <c r="O3563" s="117"/>
      <c r="Q3563" s="117"/>
      <c r="S3563" s="117"/>
      <c r="U3563" s="175"/>
      <c r="V3563" s="115"/>
      <c r="X3563" s="117"/>
      <c r="Z3563" s="117"/>
      <c r="AB3563" s="117"/>
      <c r="AD3563" s="117"/>
      <c r="AE3563" s="175"/>
      <c r="AF3563" s="115"/>
      <c r="AH3563" s="117"/>
      <c r="AJ3563" s="117"/>
      <c r="AL3563" s="117"/>
    </row>
    <row r="3564" spans="2:38" s="121" customFormat="1">
      <c r="B3564" s="175"/>
      <c r="C3564" s="115"/>
      <c r="E3564" s="117"/>
      <c r="G3564" s="117"/>
      <c r="I3564" s="117"/>
      <c r="K3564" s="117"/>
      <c r="L3564" s="175"/>
      <c r="M3564" s="115"/>
      <c r="O3564" s="117"/>
      <c r="Q3564" s="117"/>
      <c r="S3564" s="117"/>
      <c r="U3564" s="175"/>
      <c r="V3564" s="115"/>
      <c r="X3564" s="117"/>
      <c r="Z3564" s="117"/>
      <c r="AB3564" s="117"/>
      <c r="AD3564" s="117"/>
      <c r="AE3564" s="175"/>
      <c r="AF3564" s="115"/>
      <c r="AH3564" s="117"/>
      <c r="AJ3564" s="117"/>
      <c r="AL3564" s="117"/>
    </row>
    <row r="3565" spans="2:38" s="121" customFormat="1">
      <c r="B3565" s="175"/>
      <c r="C3565" s="115"/>
      <c r="E3565" s="117"/>
      <c r="G3565" s="117"/>
      <c r="I3565" s="117"/>
      <c r="K3565" s="117"/>
      <c r="L3565" s="175"/>
      <c r="M3565" s="115"/>
      <c r="O3565" s="117"/>
      <c r="Q3565" s="117"/>
      <c r="S3565" s="117"/>
      <c r="U3565" s="175"/>
      <c r="V3565" s="115"/>
      <c r="X3565" s="117"/>
      <c r="Z3565" s="117"/>
      <c r="AB3565" s="117"/>
      <c r="AD3565" s="117"/>
      <c r="AE3565" s="175"/>
      <c r="AF3565" s="115"/>
      <c r="AH3565" s="117"/>
      <c r="AJ3565" s="117"/>
      <c r="AL3565" s="117"/>
    </row>
    <row r="3566" spans="2:38" s="121" customFormat="1">
      <c r="B3566" s="175"/>
      <c r="C3566" s="115"/>
      <c r="E3566" s="117"/>
      <c r="G3566" s="117"/>
      <c r="I3566" s="117"/>
      <c r="K3566" s="117"/>
      <c r="L3566" s="175"/>
      <c r="M3566" s="115"/>
      <c r="O3566" s="117"/>
      <c r="Q3566" s="117"/>
      <c r="S3566" s="117"/>
      <c r="U3566" s="175"/>
      <c r="V3566" s="115"/>
      <c r="X3566" s="117"/>
      <c r="Z3566" s="117"/>
      <c r="AB3566" s="117"/>
      <c r="AD3566" s="117"/>
      <c r="AE3566" s="175"/>
      <c r="AF3566" s="115"/>
      <c r="AH3566" s="117"/>
      <c r="AJ3566" s="117"/>
      <c r="AL3566" s="117"/>
    </row>
    <row r="3567" spans="2:38" s="121" customFormat="1">
      <c r="B3567" s="175"/>
      <c r="C3567" s="115"/>
      <c r="E3567" s="117"/>
      <c r="G3567" s="117"/>
      <c r="I3567" s="117"/>
      <c r="K3567" s="117"/>
      <c r="L3567" s="175"/>
      <c r="M3567" s="115"/>
      <c r="O3567" s="117"/>
      <c r="Q3567" s="117"/>
      <c r="S3567" s="117"/>
      <c r="U3567" s="175"/>
      <c r="V3567" s="115"/>
      <c r="X3567" s="117"/>
      <c r="Z3567" s="117"/>
      <c r="AB3567" s="117"/>
      <c r="AD3567" s="117"/>
      <c r="AE3567" s="175"/>
      <c r="AF3567" s="115"/>
      <c r="AH3567" s="117"/>
      <c r="AJ3567" s="117"/>
      <c r="AL3567" s="117"/>
    </row>
    <row r="3568" spans="2:38" s="121" customFormat="1">
      <c r="B3568" s="175"/>
      <c r="C3568" s="115"/>
      <c r="E3568" s="117"/>
      <c r="G3568" s="117"/>
      <c r="I3568" s="117"/>
      <c r="K3568" s="117"/>
      <c r="L3568" s="175"/>
      <c r="M3568" s="115"/>
      <c r="O3568" s="117"/>
      <c r="Q3568" s="117"/>
      <c r="S3568" s="117"/>
      <c r="U3568" s="175"/>
      <c r="V3568" s="115"/>
      <c r="X3568" s="117"/>
      <c r="Z3568" s="117"/>
      <c r="AB3568" s="117"/>
      <c r="AD3568" s="117"/>
      <c r="AE3568" s="175"/>
      <c r="AF3568" s="115"/>
      <c r="AH3568" s="117"/>
      <c r="AJ3568" s="117"/>
      <c r="AL3568" s="117"/>
    </row>
    <row r="3569" spans="2:38" s="121" customFormat="1">
      <c r="B3569" s="175"/>
      <c r="C3569" s="115"/>
      <c r="E3569" s="117"/>
      <c r="G3569" s="117"/>
      <c r="I3569" s="117"/>
      <c r="K3569" s="117"/>
      <c r="L3569" s="175"/>
      <c r="M3569" s="115"/>
      <c r="O3569" s="117"/>
      <c r="Q3569" s="117"/>
      <c r="S3569" s="117"/>
      <c r="U3569" s="175"/>
      <c r="V3569" s="115"/>
      <c r="X3569" s="117"/>
      <c r="Z3569" s="117"/>
      <c r="AB3569" s="117"/>
      <c r="AD3569" s="117"/>
      <c r="AE3569" s="175"/>
      <c r="AF3569" s="115"/>
      <c r="AH3569" s="117"/>
      <c r="AJ3569" s="117"/>
      <c r="AL3569" s="117"/>
    </row>
    <row r="3570" spans="2:38" s="121" customFormat="1">
      <c r="B3570" s="175"/>
      <c r="C3570" s="115"/>
      <c r="E3570" s="117"/>
      <c r="G3570" s="117"/>
      <c r="I3570" s="117"/>
      <c r="K3570" s="117"/>
      <c r="L3570" s="175"/>
      <c r="M3570" s="115"/>
      <c r="O3570" s="117"/>
      <c r="Q3570" s="117"/>
      <c r="S3570" s="117"/>
      <c r="U3570" s="175"/>
      <c r="V3570" s="115"/>
      <c r="X3570" s="117"/>
      <c r="Z3570" s="117"/>
      <c r="AB3570" s="117"/>
      <c r="AD3570" s="117"/>
      <c r="AE3570" s="175"/>
      <c r="AF3570" s="115"/>
      <c r="AH3570" s="117"/>
      <c r="AJ3570" s="117"/>
      <c r="AL3570" s="117"/>
    </row>
    <row r="3571" spans="2:38" s="121" customFormat="1">
      <c r="B3571" s="175"/>
      <c r="C3571" s="115"/>
      <c r="E3571" s="117"/>
      <c r="G3571" s="117"/>
      <c r="I3571" s="117"/>
      <c r="K3571" s="117"/>
      <c r="L3571" s="175"/>
      <c r="M3571" s="115"/>
      <c r="O3571" s="117"/>
      <c r="Q3571" s="117"/>
      <c r="S3571" s="117"/>
      <c r="U3571" s="175"/>
      <c r="V3571" s="115"/>
      <c r="X3571" s="117"/>
      <c r="Z3571" s="117"/>
      <c r="AB3571" s="117"/>
      <c r="AD3571" s="117"/>
      <c r="AE3571" s="175"/>
      <c r="AF3571" s="115"/>
      <c r="AH3571" s="117"/>
      <c r="AJ3571" s="117"/>
      <c r="AL3571" s="117"/>
    </row>
    <row r="3572" spans="2:38" s="121" customFormat="1">
      <c r="B3572" s="175"/>
      <c r="C3572" s="115"/>
      <c r="E3572" s="117"/>
      <c r="G3572" s="117"/>
      <c r="I3572" s="117"/>
      <c r="K3572" s="117"/>
      <c r="L3572" s="175"/>
      <c r="M3572" s="115"/>
      <c r="O3572" s="117"/>
      <c r="Q3572" s="117"/>
      <c r="S3572" s="117"/>
      <c r="U3572" s="175"/>
      <c r="V3572" s="115"/>
      <c r="X3572" s="117"/>
      <c r="Z3572" s="117"/>
      <c r="AB3572" s="117"/>
      <c r="AD3572" s="117"/>
      <c r="AE3572" s="175"/>
      <c r="AF3572" s="115"/>
      <c r="AH3572" s="117"/>
      <c r="AJ3572" s="117"/>
      <c r="AL3572" s="117"/>
    </row>
    <row r="3573" spans="2:38" s="121" customFormat="1">
      <c r="B3573" s="175"/>
      <c r="C3573" s="115"/>
      <c r="E3573" s="117"/>
      <c r="G3573" s="117"/>
      <c r="I3573" s="117"/>
      <c r="K3573" s="117"/>
      <c r="L3573" s="175"/>
      <c r="M3573" s="115"/>
      <c r="O3573" s="117"/>
      <c r="Q3573" s="117"/>
      <c r="S3573" s="117"/>
      <c r="U3573" s="175"/>
      <c r="V3573" s="115"/>
      <c r="X3573" s="117"/>
      <c r="Z3573" s="117"/>
      <c r="AB3573" s="117"/>
      <c r="AD3573" s="117"/>
      <c r="AE3573" s="175"/>
      <c r="AF3573" s="115"/>
      <c r="AH3573" s="117"/>
      <c r="AJ3573" s="117"/>
      <c r="AL3573" s="117"/>
    </row>
    <row r="3574" spans="2:38" s="121" customFormat="1">
      <c r="B3574" s="175"/>
      <c r="C3574" s="115"/>
      <c r="E3574" s="117"/>
      <c r="G3574" s="117"/>
      <c r="I3574" s="117"/>
      <c r="K3574" s="117"/>
      <c r="L3574" s="175"/>
      <c r="M3574" s="115"/>
      <c r="O3574" s="117"/>
      <c r="Q3574" s="117"/>
      <c r="S3574" s="117"/>
      <c r="U3574" s="175"/>
      <c r="V3574" s="115"/>
      <c r="X3574" s="117"/>
      <c r="Z3574" s="117"/>
      <c r="AB3574" s="117"/>
      <c r="AD3574" s="117"/>
      <c r="AE3574" s="175"/>
      <c r="AF3574" s="115"/>
      <c r="AH3574" s="117"/>
      <c r="AJ3574" s="117"/>
      <c r="AL3574" s="117"/>
    </row>
    <row r="3575" spans="2:38" s="121" customFormat="1">
      <c r="B3575" s="175"/>
      <c r="C3575" s="115"/>
      <c r="E3575" s="117"/>
      <c r="G3575" s="117"/>
      <c r="I3575" s="117"/>
      <c r="K3575" s="117"/>
      <c r="L3575" s="175"/>
      <c r="M3575" s="115"/>
      <c r="O3575" s="117"/>
      <c r="Q3575" s="117"/>
      <c r="S3575" s="117"/>
      <c r="U3575" s="175"/>
      <c r="V3575" s="115"/>
      <c r="X3575" s="117"/>
      <c r="Z3575" s="117"/>
      <c r="AB3575" s="117"/>
      <c r="AD3575" s="117"/>
      <c r="AE3575" s="175"/>
      <c r="AF3575" s="115"/>
      <c r="AH3575" s="117"/>
      <c r="AJ3575" s="117"/>
      <c r="AL3575" s="117"/>
    </row>
    <row r="3576" spans="2:38" s="121" customFormat="1">
      <c r="B3576" s="175"/>
      <c r="C3576" s="115"/>
      <c r="E3576" s="117"/>
      <c r="G3576" s="117"/>
      <c r="I3576" s="117"/>
      <c r="K3576" s="117"/>
      <c r="L3576" s="175"/>
      <c r="M3576" s="115"/>
      <c r="O3576" s="117"/>
      <c r="Q3576" s="117"/>
      <c r="S3576" s="117"/>
      <c r="U3576" s="175"/>
      <c r="V3576" s="115"/>
      <c r="X3576" s="117"/>
      <c r="Z3576" s="117"/>
      <c r="AB3576" s="117"/>
      <c r="AD3576" s="117"/>
      <c r="AE3576" s="175"/>
      <c r="AF3576" s="115"/>
      <c r="AH3576" s="117"/>
      <c r="AJ3576" s="117"/>
      <c r="AL3576" s="117"/>
    </row>
    <row r="3577" spans="2:38" s="121" customFormat="1">
      <c r="B3577" s="175"/>
      <c r="C3577" s="115"/>
      <c r="E3577" s="117"/>
      <c r="G3577" s="117"/>
      <c r="I3577" s="117"/>
      <c r="K3577" s="117"/>
      <c r="L3577" s="175"/>
      <c r="M3577" s="115"/>
      <c r="O3577" s="117"/>
      <c r="Q3577" s="117"/>
      <c r="S3577" s="117"/>
      <c r="U3577" s="175"/>
      <c r="V3577" s="115"/>
      <c r="X3577" s="117"/>
      <c r="Z3577" s="117"/>
      <c r="AB3577" s="117"/>
      <c r="AD3577" s="117"/>
      <c r="AE3577" s="175"/>
      <c r="AF3577" s="115"/>
      <c r="AH3577" s="117"/>
      <c r="AJ3577" s="117"/>
      <c r="AL3577" s="117"/>
    </row>
    <row r="3578" spans="2:38" s="121" customFormat="1">
      <c r="B3578" s="175"/>
      <c r="C3578" s="115"/>
      <c r="E3578" s="117"/>
      <c r="G3578" s="117"/>
      <c r="I3578" s="117"/>
      <c r="K3578" s="117"/>
      <c r="L3578" s="175"/>
      <c r="M3578" s="115"/>
      <c r="O3578" s="117"/>
      <c r="Q3578" s="117"/>
      <c r="S3578" s="117"/>
      <c r="U3578" s="175"/>
      <c r="V3578" s="115"/>
      <c r="X3578" s="117"/>
      <c r="Z3578" s="117"/>
      <c r="AB3578" s="117"/>
      <c r="AD3578" s="117"/>
      <c r="AE3578" s="175"/>
      <c r="AF3578" s="115"/>
      <c r="AH3578" s="117"/>
      <c r="AJ3578" s="117"/>
      <c r="AL3578" s="117"/>
    </row>
    <row r="3579" spans="2:38" s="121" customFormat="1">
      <c r="B3579" s="175"/>
      <c r="C3579" s="115"/>
      <c r="E3579" s="117"/>
      <c r="G3579" s="117"/>
      <c r="I3579" s="117"/>
      <c r="K3579" s="117"/>
      <c r="L3579" s="175"/>
      <c r="M3579" s="115"/>
      <c r="O3579" s="117"/>
      <c r="Q3579" s="117"/>
      <c r="S3579" s="117"/>
      <c r="U3579" s="175"/>
      <c r="V3579" s="115"/>
      <c r="X3579" s="117"/>
      <c r="Z3579" s="117"/>
      <c r="AB3579" s="117"/>
      <c r="AD3579" s="117"/>
      <c r="AE3579" s="175"/>
      <c r="AF3579" s="115"/>
      <c r="AH3579" s="117"/>
      <c r="AJ3579" s="117"/>
      <c r="AL3579" s="117"/>
    </row>
    <row r="3580" spans="2:38" s="121" customFormat="1">
      <c r="B3580" s="175"/>
      <c r="C3580" s="115"/>
      <c r="E3580" s="117"/>
      <c r="G3580" s="117"/>
      <c r="I3580" s="117"/>
      <c r="K3580" s="117"/>
      <c r="L3580" s="175"/>
      <c r="M3580" s="115"/>
      <c r="O3580" s="117"/>
      <c r="Q3580" s="117"/>
      <c r="S3580" s="117"/>
      <c r="U3580" s="175"/>
      <c r="V3580" s="115"/>
      <c r="X3580" s="117"/>
      <c r="Z3580" s="117"/>
      <c r="AB3580" s="117"/>
      <c r="AD3580" s="117"/>
      <c r="AE3580" s="175"/>
      <c r="AF3580" s="115"/>
      <c r="AH3580" s="117"/>
      <c r="AJ3580" s="117"/>
      <c r="AL3580" s="117"/>
    </row>
    <row r="3581" spans="2:38" s="121" customFormat="1">
      <c r="B3581" s="175"/>
      <c r="C3581" s="115"/>
      <c r="E3581" s="117"/>
      <c r="G3581" s="117"/>
      <c r="I3581" s="117"/>
      <c r="K3581" s="117"/>
      <c r="L3581" s="175"/>
      <c r="M3581" s="115"/>
      <c r="O3581" s="117"/>
      <c r="Q3581" s="117"/>
      <c r="S3581" s="117"/>
      <c r="U3581" s="175"/>
      <c r="V3581" s="115"/>
      <c r="X3581" s="117"/>
      <c r="Z3581" s="117"/>
      <c r="AB3581" s="117"/>
      <c r="AD3581" s="117"/>
      <c r="AE3581" s="175"/>
      <c r="AF3581" s="115"/>
      <c r="AH3581" s="117"/>
      <c r="AJ3581" s="117"/>
      <c r="AL3581" s="117"/>
    </row>
    <row r="3582" spans="2:38" s="121" customFormat="1">
      <c r="B3582" s="175"/>
      <c r="C3582" s="115"/>
      <c r="E3582" s="117"/>
      <c r="G3582" s="117"/>
      <c r="I3582" s="117"/>
      <c r="K3582" s="117"/>
      <c r="L3582" s="175"/>
      <c r="M3582" s="115"/>
      <c r="O3582" s="117"/>
      <c r="Q3582" s="117"/>
      <c r="S3582" s="117"/>
      <c r="U3582" s="175"/>
      <c r="V3582" s="115"/>
      <c r="X3582" s="117"/>
      <c r="Z3582" s="117"/>
      <c r="AB3582" s="117"/>
      <c r="AD3582" s="117"/>
      <c r="AE3582" s="175"/>
      <c r="AF3582" s="115"/>
      <c r="AH3582" s="117"/>
      <c r="AJ3582" s="117"/>
      <c r="AL3582" s="117"/>
    </row>
    <row r="3583" spans="2:38" s="121" customFormat="1">
      <c r="B3583" s="175"/>
      <c r="C3583" s="115"/>
      <c r="E3583" s="117"/>
      <c r="G3583" s="117"/>
      <c r="I3583" s="117"/>
      <c r="K3583" s="117"/>
      <c r="L3583" s="175"/>
      <c r="M3583" s="115"/>
      <c r="O3583" s="117"/>
      <c r="Q3583" s="117"/>
      <c r="S3583" s="117"/>
      <c r="U3583" s="175"/>
      <c r="V3583" s="115"/>
      <c r="X3583" s="117"/>
      <c r="Z3583" s="117"/>
      <c r="AB3583" s="117"/>
      <c r="AD3583" s="117"/>
      <c r="AE3583" s="175"/>
      <c r="AF3583" s="115"/>
      <c r="AH3583" s="117"/>
      <c r="AJ3583" s="117"/>
      <c r="AL3583" s="117"/>
    </row>
    <row r="3584" spans="2:38" s="121" customFormat="1">
      <c r="B3584" s="175"/>
      <c r="C3584" s="115"/>
      <c r="E3584" s="117"/>
      <c r="G3584" s="117"/>
      <c r="I3584" s="117"/>
      <c r="K3584" s="117"/>
      <c r="L3584" s="175"/>
      <c r="M3584" s="115"/>
      <c r="O3584" s="117"/>
      <c r="Q3584" s="117"/>
      <c r="S3584" s="117"/>
      <c r="U3584" s="175"/>
      <c r="V3584" s="115"/>
      <c r="X3584" s="117"/>
      <c r="Z3584" s="117"/>
      <c r="AB3584" s="117"/>
      <c r="AD3584" s="117"/>
      <c r="AE3584" s="175"/>
      <c r="AF3584" s="115"/>
      <c r="AH3584" s="117"/>
      <c r="AJ3584" s="117"/>
      <c r="AL3584" s="117"/>
    </row>
    <row r="3585" spans="2:38" s="121" customFormat="1">
      <c r="B3585" s="175"/>
      <c r="C3585" s="115"/>
      <c r="E3585" s="117"/>
      <c r="G3585" s="117"/>
      <c r="I3585" s="117"/>
      <c r="K3585" s="117"/>
      <c r="L3585" s="175"/>
      <c r="M3585" s="115"/>
      <c r="O3585" s="117"/>
      <c r="Q3585" s="117"/>
      <c r="S3585" s="117"/>
      <c r="U3585" s="175"/>
      <c r="V3585" s="115"/>
      <c r="X3585" s="117"/>
      <c r="Z3585" s="117"/>
      <c r="AB3585" s="117"/>
      <c r="AD3585" s="117"/>
      <c r="AE3585" s="175"/>
      <c r="AF3585" s="115"/>
      <c r="AH3585" s="117"/>
      <c r="AJ3585" s="117"/>
      <c r="AL3585" s="117"/>
    </row>
    <row r="3586" spans="2:38" s="121" customFormat="1">
      <c r="B3586" s="175"/>
      <c r="C3586" s="115"/>
      <c r="E3586" s="117"/>
      <c r="G3586" s="117"/>
      <c r="I3586" s="117"/>
      <c r="K3586" s="117"/>
      <c r="L3586" s="175"/>
      <c r="M3586" s="115"/>
      <c r="O3586" s="117"/>
      <c r="Q3586" s="117"/>
      <c r="S3586" s="117"/>
      <c r="U3586" s="175"/>
      <c r="V3586" s="115"/>
      <c r="X3586" s="117"/>
      <c r="Z3586" s="117"/>
      <c r="AB3586" s="117"/>
      <c r="AD3586" s="117"/>
      <c r="AE3586" s="175"/>
      <c r="AF3586" s="115"/>
      <c r="AH3586" s="117"/>
      <c r="AJ3586" s="117"/>
      <c r="AL3586" s="117"/>
    </row>
    <row r="3587" spans="2:38" s="121" customFormat="1">
      <c r="B3587" s="175"/>
      <c r="C3587" s="115"/>
      <c r="E3587" s="117"/>
      <c r="G3587" s="117"/>
      <c r="I3587" s="117"/>
      <c r="K3587" s="117"/>
      <c r="L3587" s="175"/>
      <c r="M3587" s="115"/>
      <c r="O3587" s="117"/>
      <c r="Q3587" s="117"/>
      <c r="S3587" s="117"/>
      <c r="U3587" s="175"/>
      <c r="V3587" s="115"/>
      <c r="X3587" s="117"/>
      <c r="Z3587" s="117"/>
      <c r="AB3587" s="117"/>
      <c r="AD3587" s="117"/>
      <c r="AE3587" s="175"/>
      <c r="AF3587" s="115"/>
      <c r="AH3587" s="117"/>
      <c r="AJ3587" s="117"/>
      <c r="AL3587" s="117"/>
    </row>
    <row r="3588" spans="2:38" s="121" customFormat="1">
      <c r="B3588" s="175"/>
      <c r="C3588" s="115"/>
      <c r="E3588" s="117"/>
      <c r="G3588" s="117"/>
      <c r="I3588" s="117"/>
      <c r="K3588" s="117"/>
      <c r="L3588" s="175"/>
      <c r="M3588" s="115"/>
      <c r="O3588" s="117"/>
      <c r="Q3588" s="117"/>
      <c r="S3588" s="117"/>
      <c r="U3588" s="175"/>
      <c r="V3588" s="115"/>
      <c r="X3588" s="117"/>
      <c r="Z3588" s="117"/>
      <c r="AB3588" s="117"/>
      <c r="AD3588" s="117"/>
      <c r="AE3588" s="175"/>
      <c r="AF3588" s="115"/>
      <c r="AH3588" s="117"/>
      <c r="AJ3588" s="117"/>
      <c r="AL3588" s="117"/>
    </row>
    <row r="3589" spans="2:38" s="121" customFormat="1">
      <c r="B3589" s="175"/>
      <c r="C3589" s="115"/>
      <c r="E3589" s="117"/>
      <c r="G3589" s="117"/>
      <c r="I3589" s="117"/>
      <c r="K3589" s="117"/>
      <c r="L3589" s="175"/>
      <c r="M3589" s="115"/>
      <c r="O3589" s="117"/>
      <c r="Q3589" s="117"/>
      <c r="S3589" s="117"/>
      <c r="U3589" s="175"/>
      <c r="V3589" s="115"/>
      <c r="X3589" s="117"/>
      <c r="Z3589" s="117"/>
      <c r="AB3589" s="117"/>
      <c r="AD3589" s="117"/>
      <c r="AE3589" s="175"/>
      <c r="AF3589" s="115"/>
      <c r="AH3589" s="117"/>
      <c r="AJ3589" s="117"/>
      <c r="AL3589" s="117"/>
    </row>
    <row r="3590" spans="2:38" s="121" customFormat="1">
      <c r="B3590" s="175"/>
      <c r="C3590" s="115"/>
      <c r="E3590" s="117"/>
      <c r="G3590" s="117"/>
      <c r="I3590" s="117"/>
      <c r="K3590" s="117"/>
      <c r="L3590" s="175"/>
      <c r="M3590" s="115"/>
      <c r="O3590" s="117"/>
      <c r="Q3590" s="117"/>
      <c r="S3590" s="117"/>
      <c r="U3590" s="175"/>
      <c r="V3590" s="115"/>
      <c r="X3590" s="117"/>
      <c r="Z3590" s="117"/>
      <c r="AB3590" s="117"/>
      <c r="AD3590" s="117"/>
      <c r="AE3590" s="175"/>
      <c r="AF3590" s="115"/>
      <c r="AH3590" s="117"/>
      <c r="AJ3590" s="117"/>
      <c r="AL3590" s="117"/>
    </row>
    <row r="3591" spans="2:38" s="121" customFormat="1">
      <c r="B3591" s="175"/>
      <c r="C3591" s="115"/>
      <c r="E3591" s="117"/>
      <c r="G3591" s="117"/>
      <c r="I3591" s="117"/>
      <c r="K3591" s="117"/>
      <c r="L3591" s="175"/>
      <c r="M3591" s="115"/>
      <c r="O3591" s="117"/>
      <c r="Q3591" s="117"/>
      <c r="S3591" s="117"/>
      <c r="U3591" s="175"/>
      <c r="V3591" s="115"/>
      <c r="X3591" s="117"/>
      <c r="Z3591" s="117"/>
      <c r="AB3591" s="117"/>
      <c r="AD3591" s="117"/>
      <c r="AE3591" s="175"/>
      <c r="AF3591" s="115"/>
      <c r="AH3591" s="117"/>
      <c r="AJ3591" s="117"/>
      <c r="AL3591" s="117"/>
    </row>
    <row r="3592" spans="2:38" s="121" customFormat="1">
      <c r="B3592" s="175"/>
      <c r="C3592" s="115"/>
      <c r="E3592" s="117"/>
      <c r="G3592" s="117"/>
      <c r="I3592" s="117"/>
      <c r="K3592" s="117"/>
      <c r="L3592" s="175"/>
      <c r="M3592" s="115"/>
      <c r="O3592" s="117"/>
      <c r="Q3592" s="117"/>
      <c r="S3592" s="117"/>
      <c r="U3592" s="175"/>
      <c r="V3592" s="115"/>
      <c r="X3592" s="117"/>
      <c r="Z3592" s="117"/>
      <c r="AB3592" s="117"/>
      <c r="AD3592" s="117"/>
      <c r="AE3592" s="175"/>
      <c r="AF3592" s="115"/>
      <c r="AH3592" s="117"/>
      <c r="AJ3592" s="117"/>
      <c r="AL3592" s="117"/>
    </row>
    <row r="3593" spans="2:38" s="121" customFormat="1">
      <c r="B3593" s="175"/>
      <c r="C3593" s="115"/>
      <c r="E3593" s="117"/>
      <c r="G3593" s="117"/>
      <c r="I3593" s="117"/>
      <c r="K3593" s="117"/>
      <c r="L3593" s="175"/>
      <c r="M3593" s="115"/>
      <c r="O3593" s="117"/>
      <c r="Q3593" s="117"/>
      <c r="S3593" s="117"/>
      <c r="U3593" s="175"/>
      <c r="V3593" s="115"/>
      <c r="X3593" s="117"/>
      <c r="Z3593" s="117"/>
      <c r="AB3593" s="117"/>
      <c r="AD3593" s="117"/>
      <c r="AE3593" s="175"/>
      <c r="AF3593" s="115"/>
      <c r="AH3593" s="117"/>
      <c r="AJ3593" s="117"/>
      <c r="AL3593" s="117"/>
    </row>
    <row r="3594" spans="2:38" s="121" customFormat="1">
      <c r="B3594" s="175"/>
      <c r="C3594" s="115"/>
      <c r="E3594" s="117"/>
      <c r="G3594" s="117"/>
      <c r="I3594" s="117"/>
      <c r="K3594" s="117"/>
      <c r="L3594" s="175"/>
      <c r="M3594" s="115"/>
      <c r="O3594" s="117"/>
      <c r="Q3594" s="117"/>
      <c r="S3594" s="117"/>
      <c r="U3594" s="175"/>
      <c r="V3594" s="115"/>
      <c r="X3594" s="117"/>
      <c r="Z3594" s="117"/>
      <c r="AB3594" s="117"/>
      <c r="AD3594" s="117"/>
      <c r="AE3594" s="175"/>
      <c r="AF3594" s="115"/>
      <c r="AH3594" s="117"/>
      <c r="AJ3594" s="117"/>
      <c r="AL3594" s="117"/>
    </row>
    <row r="3595" spans="2:38" s="121" customFormat="1">
      <c r="B3595" s="175"/>
      <c r="C3595" s="115"/>
      <c r="E3595" s="117"/>
      <c r="G3595" s="117"/>
      <c r="I3595" s="117"/>
      <c r="K3595" s="117"/>
      <c r="L3595" s="175"/>
      <c r="M3595" s="115"/>
      <c r="O3595" s="117"/>
      <c r="Q3595" s="117"/>
      <c r="S3595" s="117"/>
      <c r="U3595" s="175"/>
      <c r="V3595" s="115"/>
      <c r="X3595" s="117"/>
      <c r="Z3595" s="117"/>
      <c r="AB3595" s="117"/>
      <c r="AD3595" s="117"/>
      <c r="AE3595" s="175"/>
      <c r="AF3595" s="115"/>
      <c r="AH3595" s="117"/>
      <c r="AJ3595" s="117"/>
      <c r="AL3595" s="117"/>
    </row>
    <row r="3596" spans="2:38" s="121" customFormat="1">
      <c r="B3596" s="175"/>
      <c r="C3596" s="115"/>
      <c r="E3596" s="117"/>
      <c r="G3596" s="117"/>
      <c r="I3596" s="117"/>
      <c r="K3596" s="117"/>
      <c r="L3596" s="175"/>
      <c r="M3596" s="115"/>
      <c r="O3596" s="117"/>
      <c r="Q3596" s="117"/>
      <c r="S3596" s="117"/>
      <c r="U3596" s="175"/>
      <c r="V3596" s="115"/>
      <c r="X3596" s="117"/>
      <c r="Z3596" s="117"/>
      <c r="AB3596" s="117"/>
      <c r="AD3596" s="117"/>
      <c r="AE3596" s="175"/>
      <c r="AF3596" s="115"/>
      <c r="AH3596" s="117"/>
      <c r="AJ3596" s="117"/>
      <c r="AL3596" s="117"/>
    </row>
    <row r="3597" spans="2:38" s="121" customFormat="1">
      <c r="B3597" s="175"/>
      <c r="C3597" s="115"/>
      <c r="E3597" s="117"/>
      <c r="G3597" s="117"/>
      <c r="I3597" s="117"/>
      <c r="K3597" s="117"/>
      <c r="L3597" s="175"/>
      <c r="M3597" s="115"/>
      <c r="O3597" s="117"/>
      <c r="Q3597" s="117"/>
      <c r="S3597" s="117"/>
      <c r="U3597" s="175"/>
      <c r="V3597" s="115"/>
      <c r="X3597" s="117"/>
      <c r="Z3597" s="117"/>
      <c r="AB3597" s="117"/>
      <c r="AD3597" s="117"/>
      <c r="AE3597" s="175"/>
      <c r="AF3597" s="115"/>
      <c r="AH3597" s="117"/>
      <c r="AJ3597" s="117"/>
      <c r="AL3597" s="117"/>
    </row>
    <row r="3598" spans="2:38" s="121" customFormat="1">
      <c r="B3598" s="175"/>
      <c r="C3598" s="115"/>
      <c r="E3598" s="117"/>
      <c r="G3598" s="117"/>
      <c r="I3598" s="117"/>
      <c r="K3598" s="117"/>
      <c r="L3598" s="175"/>
      <c r="M3598" s="115"/>
      <c r="O3598" s="117"/>
      <c r="Q3598" s="117"/>
      <c r="S3598" s="117"/>
      <c r="U3598" s="175"/>
      <c r="V3598" s="115"/>
      <c r="X3598" s="117"/>
      <c r="Z3598" s="117"/>
      <c r="AB3598" s="117"/>
      <c r="AD3598" s="117"/>
      <c r="AE3598" s="175"/>
      <c r="AF3598" s="115"/>
      <c r="AH3598" s="117"/>
      <c r="AJ3598" s="117"/>
      <c r="AL3598" s="117"/>
    </row>
    <row r="3599" spans="2:38" s="121" customFormat="1">
      <c r="B3599" s="175"/>
      <c r="C3599" s="115"/>
      <c r="E3599" s="117"/>
      <c r="G3599" s="117"/>
      <c r="I3599" s="117"/>
      <c r="K3599" s="117"/>
      <c r="L3599" s="175"/>
      <c r="M3599" s="115"/>
      <c r="O3599" s="117"/>
      <c r="Q3599" s="117"/>
      <c r="S3599" s="117"/>
      <c r="U3599" s="175"/>
      <c r="V3599" s="115"/>
      <c r="X3599" s="117"/>
      <c r="Z3599" s="117"/>
      <c r="AB3599" s="117"/>
      <c r="AD3599" s="117"/>
      <c r="AE3599" s="175"/>
      <c r="AF3599" s="115"/>
      <c r="AH3599" s="117"/>
      <c r="AJ3599" s="117"/>
      <c r="AL3599" s="117"/>
    </row>
    <row r="3600" spans="2:38" s="121" customFormat="1">
      <c r="B3600" s="175"/>
      <c r="C3600" s="115"/>
      <c r="E3600" s="117"/>
      <c r="G3600" s="117"/>
      <c r="I3600" s="117"/>
      <c r="K3600" s="117"/>
      <c r="L3600" s="175"/>
      <c r="M3600" s="115"/>
      <c r="O3600" s="117"/>
      <c r="Q3600" s="117"/>
      <c r="S3600" s="117"/>
      <c r="U3600" s="175"/>
      <c r="V3600" s="115"/>
      <c r="X3600" s="117"/>
      <c r="Z3600" s="117"/>
      <c r="AB3600" s="117"/>
      <c r="AD3600" s="117"/>
      <c r="AE3600" s="175"/>
      <c r="AF3600" s="115"/>
      <c r="AH3600" s="117"/>
      <c r="AJ3600" s="117"/>
      <c r="AL3600" s="117"/>
    </row>
    <row r="3601" spans="2:38" s="121" customFormat="1">
      <c r="B3601" s="175"/>
      <c r="C3601" s="115"/>
      <c r="E3601" s="117"/>
      <c r="G3601" s="117"/>
      <c r="I3601" s="117"/>
      <c r="K3601" s="117"/>
      <c r="L3601" s="175"/>
      <c r="M3601" s="115"/>
      <c r="O3601" s="117"/>
      <c r="Q3601" s="117"/>
      <c r="S3601" s="117"/>
      <c r="U3601" s="175"/>
      <c r="V3601" s="115"/>
      <c r="X3601" s="117"/>
      <c r="Z3601" s="117"/>
      <c r="AB3601" s="117"/>
      <c r="AD3601" s="117"/>
      <c r="AE3601" s="175"/>
      <c r="AF3601" s="115"/>
      <c r="AH3601" s="117"/>
      <c r="AJ3601" s="117"/>
      <c r="AL3601" s="117"/>
    </row>
    <row r="3602" spans="2:38" s="121" customFormat="1">
      <c r="B3602" s="175"/>
      <c r="C3602" s="115"/>
      <c r="E3602" s="117"/>
      <c r="G3602" s="117"/>
      <c r="I3602" s="117"/>
      <c r="K3602" s="117"/>
      <c r="L3602" s="175"/>
      <c r="M3602" s="115"/>
      <c r="O3602" s="117"/>
      <c r="Q3602" s="117"/>
      <c r="S3602" s="117"/>
      <c r="U3602" s="175"/>
      <c r="V3602" s="115"/>
      <c r="X3602" s="117"/>
      <c r="Z3602" s="117"/>
      <c r="AB3602" s="117"/>
      <c r="AD3602" s="117"/>
      <c r="AE3602" s="175"/>
      <c r="AF3602" s="115"/>
      <c r="AH3602" s="117"/>
      <c r="AJ3602" s="117"/>
      <c r="AL3602" s="117"/>
    </row>
    <row r="3603" spans="2:38" s="121" customFormat="1">
      <c r="B3603" s="175"/>
      <c r="C3603" s="115"/>
      <c r="E3603" s="117"/>
      <c r="G3603" s="117"/>
      <c r="I3603" s="117"/>
      <c r="K3603" s="117"/>
      <c r="L3603" s="175"/>
      <c r="M3603" s="115"/>
      <c r="O3603" s="117"/>
      <c r="Q3603" s="117"/>
      <c r="S3603" s="117"/>
      <c r="U3603" s="175"/>
      <c r="V3603" s="115"/>
      <c r="X3603" s="117"/>
      <c r="Z3603" s="117"/>
      <c r="AB3603" s="117"/>
      <c r="AD3603" s="117"/>
      <c r="AE3603" s="175"/>
      <c r="AF3603" s="115"/>
      <c r="AH3603" s="117"/>
      <c r="AJ3603" s="117"/>
      <c r="AL3603" s="117"/>
    </row>
    <row r="3604" spans="2:38" s="121" customFormat="1">
      <c r="B3604" s="175"/>
      <c r="C3604" s="115"/>
      <c r="E3604" s="117"/>
      <c r="G3604" s="117"/>
      <c r="I3604" s="117"/>
      <c r="K3604" s="117"/>
      <c r="L3604" s="175"/>
      <c r="M3604" s="115"/>
      <c r="O3604" s="117"/>
      <c r="Q3604" s="117"/>
      <c r="S3604" s="117"/>
      <c r="U3604" s="175"/>
      <c r="V3604" s="115"/>
      <c r="X3604" s="117"/>
      <c r="Z3604" s="117"/>
      <c r="AB3604" s="117"/>
      <c r="AD3604" s="117"/>
      <c r="AE3604" s="175"/>
      <c r="AF3604" s="115"/>
      <c r="AH3604" s="117"/>
      <c r="AJ3604" s="117"/>
      <c r="AL3604" s="117"/>
    </row>
    <row r="3605" spans="2:38" s="121" customFormat="1">
      <c r="B3605" s="175"/>
      <c r="C3605" s="115"/>
      <c r="E3605" s="117"/>
      <c r="G3605" s="117"/>
      <c r="I3605" s="117"/>
      <c r="K3605" s="117"/>
      <c r="L3605" s="175"/>
      <c r="M3605" s="115"/>
      <c r="O3605" s="117"/>
      <c r="Q3605" s="117"/>
      <c r="S3605" s="117"/>
      <c r="U3605" s="175"/>
      <c r="V3605" s="115"/>
      <c r="X3605" s="117"/>
      <c r="Z3605" s="117"/>
      <c r="AB3605" s="117"/>
      <c r="AD3605" s="117"/>
      <c r="AE3605" s="175"/>
      <c r="AF3605" s="115"/>
      <c r="AH3605" s="117"/>
      <c r="AJ3605" s="117"/>
      <c r="AL3605" s="117"/>
    </row>
    <row r="3606" spans="2:38" s="121" customFormat="1">
      <c r="B3606" s="175"/>
      <c r="C3606" s="115"/>
      <c r="E3606" s="117"/>
      <c r="G3606" s="117"/>
      <c r="I3606" s="117"/>
      <c r="K3606" s="117"/>
      <c r="L3606" s="175"/>
      <c r="M3606" s="115"/>
      <c r="O3606" s="117"/>
      <c r="Q3606" s="117"/>
      <c r="S3606" s="117"/>
      <c r="U3606" s="175"/>
      <c r="V3606" s="115"/>
      <c r="X3606" s="117"/>
      <c r="Z3606" s="117"/>
      <c r="AB3606" s="117"/>
      <c r="AD3606" s="117"/>
      <c r="AE3606" s="175"/>
      <c r="AF3606" s="115"/>
      <c r="AH3606" s="117"/>
      <c r="AJ3606" s="117"/>
      <c r="AL3606" s="117"/>
    </row>
    <row r="3607" spans="2:38" s="121" customFormat="1">
      <c r="B3607" s="175"/>
      <c r="C3607" s="115"/>
      <c r="E3607" s="117"/>
      <c r="G3607" s="117"/>
      <c r="I3607" s="117"/>
      <c r="K3607" s="117"/>
      <c r="L3607" s="175"/>
      <c r="M3607" s="115"/>
      <c r="O3607" s="117"/>
      <c r="Q3607" s="117"/>
      <c r="S3607" s="117"/>
      <c r="U3607" s="175"/>
      <c r="V3607" s="115"/>
      <c r="X3607" s="117"/>
      <c r="Z3607" s="117"/>
      <c r="AB3607" s="117"/>
      <c r="AD3607" s="117"/>
      <c r="AE3607" s="175"/>
      <c r="AF3607" s="115"/>
      <c r="AH3607" s="117"/>
      <c r="AJ3607" s="117"/>
      <c r="AL3607" s="117"/>
    </row>
    <row r="3608" spans="2:38" s="121" customFormat="1">
      <c r="B3608" s="175"/>
      <c r="C3608" s="115"/>
      <c r="E3608" s="117"/>
      <c r="G3608" s="117"/>
      <c r="I3608" s="117"/>
      <c r="K3608" s="117"/>
      <c r="L3608" s="175"/>
      <c r="M3608" s="115"/>
      <c r="O3608" s="117"/>
      <c r="Q3608" s="117"/>
      <c r="S3608" s="117"/>
      <c r="U3608" s="175"/>
      <c r="V3608" s="115"/>
      <c r="X3608" s="117"/>
      <c r="Z3608" s="117"/>
      <c r="AB3608" s="117"/>
      <c r="AD3608" s="117"/>
      <c r="AE3608" s="175"/>
      <c r="AF3608" s="115"/>
      <c r="AH3608" s="117"/>
      <c r="AJ3608" s="117"/>
      <c r="AL3608" s="117"/>
    </row>
    <row r="3609" spans="2:38" s="121" customFormat="1">
      <c r="B3609" s="175"/>
      <c r="C3609" s="115"/>
      <c r="E3609" s="117"/>
      <c r="G3609" s="117"/>
      <c r="I3609" s="117"/>
      <c r="K3609" s="117"/>
      <c r="L3609" s="175"/>
      <c r="M3609" s="115"/>
      <c r="O3609" s="117"/>
      <c r="Q3609" s="117"/>
      <c r="S3609" s="117"/>
      <c r="U3609" s="175"/>
      <c r="V3609" s="115"/>
      <c r="X3609" s="117"/>
      <c r="Z3609" s="117"/>
      <c r="AB3609" s="117"/>
      <c r="AD3609" s="117"/>
      <c r="AE3609" s="175"/>
      <c r="AF3609" s="115"/>
      <c r="AH3609" s="117"/>
      <c r="AJ3609" s="117"/>
      <c r="AL3609" s="117"/>
    </row>
    <row r="3610" spans="2:38" s="121" customFormat="1">
      <c r="B3610" s="175"/>
      <c r="C3610" s="115"/>
      <c r="E3610" s="117"/>
      <c r="G3610" s="117"/>
      <c r="I3610" s="117"/>
      <c r="K3610" s="117"/>
      <c r="L3610" s="175"/>
      <c r="M3610" s="115"/>
      <c r="O3610" s="117"/>
      <c r="Q3610" s="117"/>
      <c r="S3610" s="117"/>
      <c r="U3610" s="175"/>
      <c r="V3610" s="115"/>
      <c r="X3610" s="117"/>
      <c r="Z3610" s="117"/>
      <c r="AB3610" s="117"/>
      <c r="AD3610" s="117"/>
      <c r="AE3610" s="175"/>
      <c r="AF3610" s="115"/>
      <c r="AH3610" s="117"/>
      <c r="AJ3610" s="117"/>
      <c r="AL3610" s="117"/>
    </row>
    <row r="3611" spans="2:38" s="121" customFormat="1">
      <c r="B3611" s="175"/>
      <c r="C3611" s="115"/>
      <c r="E3611" s="117"/>
      <c r="G3611" s="117"/>
      <c r="I3611" s="117"/>
      <c r="K3611" s="117"/>
      <c r="L3611" s="175"/>
      <c r="M3611" s="115"/>
      <c r="O3611" s="117"/>
      <c r="Q3611" s="117"/>
      <c r="S3611" s="117"/>
      <c r="U3611" s="175"/>
      <c r="V3611" s="115"/>
      <c r="X3611" s="117"/>
      <c r="Z3611" s="117"/>
      <c r="AB3611" s="117"/>
      <c r="AD3611" s="117"/>
      <c r="AE3611" s="175"/>
      <c r="AF3611" s="115"/>
      <c r="AH3611" s="117"/>
      <c r="AJ3611" s="117"/>
      <c r="AL3611" s="117"/>
    </row>
    <row r="3612" spans="2:38" s="121" customFormat="1">
      <c r="B3612" s="175"/>
      <c r="C3612" s="115"/>
      <c r="E3612" s="117"/>
      <c r="G3612" s="117"/>
      <c r="I3612" s="117"/>
      <c r="K3612" s="117"/>
      <c r="L3612" s="175"/>
      <c r="M3612" s="115"/>
      <c r="O3612" s="117"/>
      <c r="Q3612" s="117"/>
      <c r="S3612" s="117"/>
      <c r="U3612" s="175"/>
      <c r="V3612" s="115"/>
      <c r="X3612" s="117"/>
      <c r="Z3612" s="117"/>
      <c r="AB3612" s="117"/>
      <c r="AD3612" s="117"/>
      <c r="AE3612" s="175"/>
      <c r="AF3612" s="115"/>
      <c r="AH3612" s="117"/>
      <c r="AJ3612" s="117"/>
      <c r="AL3612" s="117"/>
    </row>
    <row r="3613" spans="2:38" s="121" customFormat="1">
      <c r="B3613" s="175"/>
      <c r="C3613" s="115"/>
      <c r="E3613" s="117"/>
      <c r="G3613" s="117"/>
      <c r="I3613" s="117"/>
      <c r="K3613" s="117"/>
      <c r="L3613" s="175"/>
      <c r="M3613" s="115"/>
      <c r="O3613" s="117"/>
      <c r="Q3613" s="117"/>
      <c r="S3613" s="117"/>
      <c r="U3613" s="175"/>
      <c r="V3613" s="115"/>
      <c r="X3613" s="117"/>
      <c r="Z3613" s="117"/>
      <c r="AB3613" s="117"/>
      <c r="AD3613" s="117"/>
      <c r="AE3613" s="175"/>
      <c r="AF3613" s="115"/>
      <c r="AH3613" s="117"/>
      <c r="AJ3613" s="117"/>
      <c r="AL3613" s="117"/>
    </row>
    <row r="3614" spans="2:38" s="121" customFormat="1">
      <c r="B3614" s="175"/>
      <c r="C3614" s="115"/>
      <c r="E3614" s="117"/>
      <c r="G3614" s="117"/>
      <c r="I3614" s="117"/>
      <c r="K3614" s="117"/>
      <c r="L3614" s="175"/>
      <c r="M3614" s="115"/>
      <c r="O3614" s="117"/>
      <c r="Q3614" s="117"/>
      <c r="S3614" s="117"/>
      <c r="U3614" s="175"/>
      <c r="V3614" s="115"/>
      <c r="X3614" s="117"/>
      <c r="Z3614" s="117"/>
      <c r="AB3614" s="117"/>
      <c r="AD3614" s="117"/>
      <c r="AE3614" s="175"/>
      <c r="AF3614" s="115"/>
      <c r="AH3614" s="117"/>
      <c r="AJ3614" s="117"/>
      <c r="AL3614" s="117"/>
    </row>
    <row r="3615" spans="2:38" s="121" customFormat="1">
      <c r="B3615" s="175"/>
      <c r="C3615" s="115"/>
      <c r="E3615" s="117"/>
      <c r="G3615" s="117"/>
      <c r="I3615" s="117"/>
      <c r="K3615" s="117"/>
      <c r="L3615" s="175"/>
      <c r="M3615" s="115"/>
      <c r="O3615" s="117"/>
      <c r="Q3615" s="117"/>
      <c r="S3615" s="117"/>
      <c r="U3615" s="175"/>
      <c r="V3615" s="115"/>
      <c r="X3615" s="117"/>
      <c r="Z3615" s="117"/>
      <c r="AB3615" s="117"/>
      <c r="AD3615" s="117"/>
      <c r="AE3615" s="175"/>
      <c r="AF3615" s="115"/>
      <c r="AH3615" s="117"/>
      <c r="AJ3615" s="117"/>
      <c r="AL3615" s="117"/>
    </row>
    <row r="3616" spans="2:38" s="121" customFormat="1">
      <c r="B3616" s="175"/>
      <c r="C3616" s="115"/>
      <c r="E3616" s="117"/>
      <c r="G3616" s="117"/>
      <c r="I3616" s="117"/>
      <c r="K3616" s="117"/>
      <c r="L3616" s="175"/>
      <c r="M3616" s="115"/>
      <c r="O3616" s="117"/>
      <c r="Q3616" s="117"/>
      <c r="S3616" s="117"/>
      <c r="U3616" s="175"/>
      <c r="V3616" s="115"/>
      <c r="X3616" s="117"/>
      <c r="Z3616" s="117"/>
      <c r="AB3616" s="117"/>
      <c r="AD3616" s="117"/>
      <c r="AE3616" s="175"/>
      <c r="AF3616" s="115"/>
      <c r="AH3616" s="117"/>
      <c r="AJ3616" s="117"/>
      <c r="AL3616" s="117"/>
    </row>
    <row r="3617" spans="2:38" s="121" customFormat="1">
      <c r="B3617" s="175"/>
      <c r="C3617" s="115"/>
      <c r="E3617" s="117"/>
      <c r="G3617" s="117"/>
      <c r="I3617" s="117"/>
      <c r="K3617" s="117"/>
      <c r="L3617" s="175"/>
      <c r="M3617" s="115"/>
      <c r="O3617" s="117"/>
      <c r="Q3617" s="117"/>
      <c r="S3617" s="117"/>
      <c r="U3617" s="175"/>
      <c r="V3617" s="115"/>
      <c r="X3617" s="117"/>
      <c r="Z3617" s="117"/>
      <c r="AB3617" s="117"/>
      <c r="AD3617" s="117"/>
      <c r="AE3617" s="175"/>
      <c r="AF3617" s="115"/>
      <c r="AH3617" s="117"/>
      <c r="AJ3617" s="117"/>
      <c r="AL3617" s="117"/>
    </row>
    <row r="3618" spans="2:38" s="121" customFormat="1">
      <c r="B3618" s="175"/>
      <c r="C3618" s="115"/>
      <c r="E3618" s="117"/>
      <c r="G3618" s="117"/>
      <c r="I3618" s="117"/>
      <c r="K3618" s="117"/>
      <c r="L3618" s="175"/>
      <c r="M3618" s="115"/>
      <c r="O3618" s="117"/>
      <c r="Q3618" s="117"/>
      <c r="S3618" s="117"/>
      <c r="U3618" s="175"/>
      <c r="V3618" s="115"/>
      <c r="X3618" s="117"/>
      <c r="Z3618" s="117"/>
      <c r="AB3618" s="117"/>
      <c r="AD3618" s="117"/>
      <c r="AE3618" s="175"/>
      <c r="AF3618" s="115"/>
      <c r="AH3618" s="117"/>
      <c r="AJ3618" s="117"/>
      <c r="AL3618" s="117"/>
    </row>
    <row r="3619" spans="2:38" s="121" customFormat="1">
      <c r="B3619" s="175"/>
      <c r="C3619" s="115"/>
      <c r="E3619" s="117"/>
      <c r="G3619" s="117"/>
      <c r="I3619" s="117"/>
      <c r="K3619" s="117"/>
      <c r="L3619" s="175"/>
      <c r="M3619" s="115"/>
      <c r="O3619" s="117"/>
      <c r="Q3619" s="117"/>
      <c r="S3619" s="117"/>
      <c r="U3619" s="175"/>
      <c r="V3619" s="115"/>
      <c r="X3619" s="117"/>
      <c r="Z3619" s="117"/>
      <c r="AB3619" s="117"/>
      <c r="AD3619" s="117"/>
      <c r="AE3619" s="175"/>
      <c r="AF3619" s="115"/>
      <c r="AH3619" s="117"/>
      <c r="AJ3619" s="117"/>
      <c r="AL3619" s="117"/>
    </row>
    <row r="3620" spans="2:38" s="121" customFormat="1">
      <c r="B3620" s="175"/>
      <c r="C3620" s="115"/>
      <c r="E3620" s="117"/>
      <c r="G3620" s="117"/>
      <c r="I3620" s="117"/>
      <c r="K3620" s="117"/>
      <c r="L3620" s="175"/>
      <c r="M3620" s="115"/>
      <c r="O3620" s="117"/>
      <c r="Q3620" s="117"/>
      <c r="S3620" s="117"/>
      <c r="U3620" s="175"/>
      <c r="V3620" s="115"/>
      <c r="X3620" s="117"/>
      <c r="Z3620" s="117"/>
      <c r="AB3620" s="117"/>
      <c r="AD3620" s="117"/>
      <c r="AE3620" s="175"/>
      <c r="AF3620" s="115"/>
      <c r="AH3620" s="117"/>
      <c r="AJ3620" s="117"/>
      <c r="AL3620" s="117"/>
    </row>
    <row r="3621" spans="2:38" s="121" customFormat="1">
      <c r="B3621" s="175"/>
      <c r="C3621" s="115"/>
      <c r="E3621" s="117"/>
      <c r="G3621" s="117"/>
      <c r="I3621" s="117"/>
      <c r="K3621" s="117"/>
      <c r="L3621" s="175"/>
      <c r="M3621" s="115"/>
      <c r="O3621" s="117"/>
      <c r="Q3621" s="117"/>
      <c r="S3621" s="117"/>
      <c r="U3621" s="175"/>
      <c r="V3621" s="115"/>
      <c r="X3621" s="117"/>
      <c r="Z3621" s="117"/>
      <c r="AB3621" s="117"/>
      <c r="AD3621" s="117"/>
      <c r="AE3621" s="175"/>
      <c r="AF3621" s="115"/>
      <c r="AH3621" s="117"/>
      <c r="AJ3621" s="117"/>
      <c r="AL3621" s="117"/>
    </row>
    <row r="3622" spans="2:38" s="121" customFormat="1">
      <c r="B3622" s="175"/>
      <c r="C3622" s="115"/>
      <c r="E3622" s="117"/>
      <c r="G3622" s="117"/>
      <c r="I3622" s="117"/>
      <c r="K3622" s="117"/>
      <c r="L3622" s="175"/>
      <c r="M3622" s="115"/>
      <c r="O3622" s="117"/>
      <c r="Q3622" s="117"/>
      <c r="S3622" s="117"/>
      <c r="U3622" s="175"/>
      <c r="V3622" s="115"/>
      <c r="X3622" s="117"/>
      <c r="Z3622" s="117"/>
      <c r="AB3622" s="117"/>
      <c r="AD3622" s="117"/>
      <c r="AE3622" s="175"/>
      <c r="AF3622" s="115"/>
      <c r="AH3622" s="117"/>
      <c r="AJ3622" s="117"/>
      <c r="AL3622" s="117"/>
    </row>
    <row r="3623" spans="2:38" s="121" customFormat="1">
      <c r="B3623" s="175"/>
      <c r="C3623" s="115"/>
      <c r="E3623" s="117"/>
      <c r="G3623" s="117"/>
      <c r="I3623" s="117"/>
      <c r="K3623" s="117"/>
      <c r="L3623" s="175"/>
      <c r="M3623" s="115"/>
      <c r="O3623" s="117"/>
      <c r="Q3623" s="117"/>
      <c r="S3623" s="117"/>
      <c r="U3623" s="175"/>
      <c r="V3623" s="115"/>
      <c r="X3623" s="117"/>
      <c r="Z3623" s="117"/>
      <c r="AB3623" s="117"/>
      <c r="AD3623" s="117"/>
      <c r="AE3623" s="175"/>
      <c r="AF3623" s="115"/>
      <c r="AH3623" s="117"/>
      <c r="AJ3623" s="117"/>
      <c r="AL3623" s="117"/>
    </row>
    <row r="3624" spans="2:38" s="121" customFormat="1">
      <c r="B3624" s="175"/>
      <c r="C3624" s="115"/>
      <c r="E3624" s="117"/>
      <c r="G3624" s="117"/>
      <c r="I3624" s="117"/>
      <c r="K3624" s="117"/>
      <c r="L3624" s="175"/>
      <c r="M3624" s="115"/>
      <c r="O3624" s="117"/>
      <c r="Q3624" s="117"/>
      <c r="S3624" s="117"/>
      <c r="U3624" s="175"/>
      <c r="V3624" s="115"/>
      <c r="X3624" s="117"/>
      <c r="Z3624" s="117"/>
      <c r="AB3624" s="117"/>
      <c r="AD3624" s="117"/>
      <c r="AE3624" s="175"/>
      <c r="AF3624" s="115"/>
      <c r="AH3624" s="117"/>
      <c r="AJ3624" s="117"/>
      <c r="AL3624" s="117"/>
    </row>
    <row r="3625" spans="2:38" s="121" customFormat="1">
      <c r="B3625" s="175"/>
      <c r="C3625" s="115"/>
      <c r="E3625" s="117"/>
      <c r="G3625" s="117"/>
      <c r="I3625" s="117"/>
      <c r="K3625" s="117"/>
      <c r="L3625" s="175"/>
      <c r="M3625" s="115"/>
      <c r="O3625" s="117"/>
      <c r="Q3625" s="117"/>
      <c r="S3625" s="117"/>
      <c r="U3625" s="175"/>
      <c r="V3625" s="115"/>
      <c r="X3625" s="117"/>
      <c r="Z3625" s="117"/>
      <c r="AB3625" s="117"/>
      <c r="AD3625" s="117"/>
      <c r="AE3625" s="175"/>
      <c r="AF3625" s="115"/>
      <c r="AH3625" s="117"/>
      <c r="AJ3625" s="117"/>
      <c r="AL3625" s="117"/>
    </row>
    <row r="3626" spans="2:38" s="121" customFormat="1">
      <c r="B3626" s="175"/>
      <c r="C3626" s="115"/>
      <c r="E3626" s="117"/>
      <c r="G3626" s="117"/>
      <c r="I3626" s="117"/>
      <c r="K3626" s="117"/>
      <c r="L3626" s="175"/>
      <c r="M3626" s="115"/>
      <c r="O3626" s="117"/>
      <c r="Q3626" s="117"/>
      <c r="S3626" s="117"/>
      <c r="U3626" s="175"/>
      <c r="V3626" s="115"/>
      <c r="X3626" s="117"/>
      <c r="Z3626" s="117"/>
      <c r="AB3626" s="117"/>
      <c r="AD3626" s="117"/>
      <c r="AE3626" s="175"/>
      <c r="AF3626" s="115"/>
      <c r="AH3626" s="117"/>
      <c r="AJ3626" s="117"/>
      <c r="AL3626" s="117"/>
    </row>
    <row r="3627" spans="2:38" s="121" customFormat="1">
      <c r="B3627" s="175"/>
      <c r="C3627" s="115"/>
      <c r="E3627" s="117"/>
      <c r="G3627" s="117"/>
      <c r="I3627" s="117"/>
      <c r="K3627" s="117"/>
      <c r="L3627" s="175"/>
      <c r="M3627" s="115"/>
      <c r="O3627" s="117"/>
      <c r="Q3627" s="117"/>
      <c r="S3627" s="117"/>
      <c r="U3627" s="175"/>
      <c r="V3627" s="115"/>
      <c r="X3627" s="117"/>
      <c r="Z3627" s="117"/>
      <c r="AB3627" s="117"/>
      <c r="AD3627" s="117"/>
      <c r="AE3627" s="175"/>
      <c r="AF3627" s="115"/>
      <c r="AH3627" s="117"/>
      <c r="AJ3627" s="117"/>
      <c r="AL3627" s="117"/>
    </row>
    <row r="3628" spans="2:38" s="121" customFormat="1">
      <c r="B3628" s="175"/>
      <c r="C3628" s="115"/>
      <c r="E3628" s="117"/>
      <c r="G3628" s="117"/>
      <c r="I3628" s="117"/>
      <c r="K3628" s="117"/>
      <c r="L3628" s="175"/>
      <c r="M3628" s="115"/>
      <c r="O3628" s="117"/>
      <c r="Q3628" s="117"/>
      <c r="S3628" s="117"/>
      <c r="U3628" s="175"/>
      <c r="V3628" s="115"/>
      <c r="X3628" s="117"/>
      <c r="Z3628" s="117"/>
      <c r="AB3628" s="117"/>
      <c r="AD3628" s="117"/>
      <c r="AE3628" s="175"/>
      <c r="AF3628" s="115"/>
      <c r="AH3628" s="117"/>
      <c r="AJ3628" s="117"/>
      <c r="AL3628" s="117"/>
    </row>
    <row r="3629" spans="2:38" s="121" customFormat="1">
      <c r="B3629" s="175"/>
      <c r="C3629" s="115"/>
      <c r="E3629" s="117"/>
      <c r="G3629" s="117"/>
      <c r="I3629" s="117"/>
      <c r="K3629" s="117"/>
      <c r="L3629" s="175"/>
      <c r="M3629" s="115"/>
      <c r="O3629" s="117"/>
      <c r="Q3629" s="117"/>
      <c r="S3629" s="117"/>
      <c r="U3629" s="175"/>
      <c r="V3629" s="115"/>
      <c r="X3629" s="117"/>
      <c r="Z3629" s="117"/>
      <c r="AB3629" s="117"/>
      <c r="AD3629" s="117"/>
      <c r="AE3629" s="175"/>
      <c r="AF3629" s="115"/>
      <c r="AH3629" s="117"/>
      <c r="AJ3629" s="117"/>
      <c r="AL3629" s="117"/>
    </row>
    <row r="3630" spans="2:38" s="121" customFormat="1">
      <c r="B3630" s="175"/>
      <c r="C3630" s="115"/>
      <c r="E3630" s="117"/>
      <c r="G3630" s="117"/>
      <c r="I3630" s="117"/>
      <c r="K3630" s="117"/>
      <c r="L3630" s="175"/>
      <c r="M3630" s="115"/>
      <c r="O3630" s="117"/>
      <c r="Q3630" s="117"/>
      <c r="S3630" s="117"/>
      <c r="U3630" s="175"/>
      <c r="V3630" s="115"/>
      <c r="X3630" s="117"/>
      <c r="Z3630" s="117"/>
      <c r="AB3630" s="117"/>
      <c r="AD3630" s="117"/>
      <c r="AE3630" s="175"/>
      <c r="AF3630" s="115"/>
      <c r="AH3630" s="117"/>
      <c r="AJ3630" s="117"/>
      <c r="AL3630" s="117"/>
    </row>
    <row r="3631" spans="2:38" s="121" customFormat="1">
      <c r="B3631" s="175"/>
      <c r="C3631" s="115"/>
      <c r="E3631" s="117"/>
      <c r="G3631" s="117"/>
      <c r="I3631" s="117"/>
      <c r="K3631" s="117"/>
      <c r="L3631" s="175"/>
      <c r="M3631" s="115"/>
      <c r="O3631" s="117"/>
      <c r="Q3631" s="117"/>
      <c r="S3631" s="117"/>
      <c r="U3631" s="175"/>
      <c r="V3631" s="115"/>
      <c r="X3631" s="117"/>
      <c r="Z3631" s="117"/>
      <c r="AB3631" s="117"/>
      <c r="AD3631" s="117"/>
      <c r="AE3631" s="175"/>
      <c r="AF3631" s="115"/>
      <c r="AH3631" s="117"/>
      <c r="AJ3631" s="117"/>
      <c r="AL3631" s="117"/>
    </row>
    <row r="3632" spans="2:38" s="121" customFormat="1">
      <c r="B3632" s="175"/>
      <c r="C3632" s="115"/>
      <c r="E3632" s="117"/>
      <c r="G3632" s="117"/>
      <c r="I3632" s="117"/>
      <c r="K3632" s="117"/>
      <c r="L3632" s="175"/>
      <c r="M3632" s="115"/>
      <c r="O3632" s="117"/>
      <c r="Q3632" s="117"/>
      <c r="S3632" s="117"/>
      <c r="U3632" s="175"/>
      <c r="V3632" s="115"/>
      <c r="X3632" s="117"/>
      <c r="Z3632" s="117"/>
      <c r="AB3632" s="117"/>
      <c r="AD3632" s="117"/>
      <c r="AE3632" s="175"/>
      <c r="AF3632" s="115"/>
      <c r="AH3632" s="117"/>
      <c r="AJ3632" s="117"/>
      <c r="AL3632" s="117"/>
    </row>
    <row r="3633" spans="2:38" s="121" customFormat="1">
      <c r="B3633" s="175"/>
      <c r="C3633" s="115"/>
      <c r="E3633" s="117"/>
      <c r="G3633" s="117"/>
      <c r="I3633" s="117"/>
      <c r="K3633" s="117"/>
      <c r="L3633" s="175"/>
      <c r="M3633" s="115"/>
      <c r="O3633" s="117"/>
      <c r="Q3633" s="117"/>
      <c r="S3633" s="117"/>
      <c r="U3633" s="175"/>
      <c r="V3633" s="115"/>
      <c r="X3633" s="117"/>
      <c r="Z3633" s="117"/>
      <c r="AB3633" s="117"/>
      <c r="AD3633" s="117"/>
      <c r="AE3633" s="175"/>
      <c r="AF3633" s="115"/>
      <c r="AH3633" s="117"/>
      <c r="AJ3633" s="117"/>
      <c r="AL3633" s="117"/>
    </row>
    <row r="3634" spans="2:38" s="121" customFormat="1">
      <c r="B3634" s="175"/>
      <c r="C3634" s="115"/>
      <c r="E3634" s="117"/>
      <c r="G3634" s="117"/>
      <c r="I3634" s="117"/>
      <c r="K3634" s="117"/>
      <c r="L3634" s="175"/>
      <c r="M3634" s="115"/>
      <c r="O3634" s="117"/>
      <c r="Q3634" s="117"/>
      <c r="S3634" s="117"/>
      <c r="U3634" s="175"/>
      <c r="V3634" s="115"/>
      <c r="X3634" s="117"/>
      <c r="Z3634" s="117"/>
      <c r="AB3634" s="117"/>
      <c r="AD3634" s="117"/>
      <c r="AE3634" s="175"/>
      <c r="AF3634" s="115"/>
      <c r="AH3634" s="117"/>
      <c r="AJ3634" s="117"/>
      <c r="AL3634" s="117"/>
    </row>
    <row r="3635" spans="2:38" s="121" customFormat="1">
      <c r="B3635" s="175"/>
      <c r="C3635" s="115"/>
      <c r="E3635" s="117"/>
      <c r="G3635" s="117"/>
      <c r="I3635" s="117"/>
      <c r="K3635" s="117"/>
      <c r="L3635" s="175"/>
      <c r="M3635" s="115"/>
      <c r="O3635" s="117"/>
      <c r="Q3635" s="117"/>
      <c r="S3635" s="117"/>
      <c r="U3635" s="175"/>
      <c r="V3635" s="115"/>
      <c r="X3635" s="117"/>
      <c r="Z3635" s="117"/>
      <c r="AB3635" s="117"/>
      <c r="AD3635" s="117"/>
      <c r="AE3635" s="175"/>
      <c r="AF3635" s="115"/>
      <c r="AH3635" s="117"/>
      <c r="AJ3635" s="117"/>
      <c r="AL3635" s="117"/>
    </row>
    <row r="3636" spans="2:38" s="121" customFormat="1">
      <c r="B3636" s="175"/>
      <c r="C3636" s="115"/>
      <c r="E3636" s="117"/>
      <c r="G3636" s="117"/>
      <c r="I3636" s="117"/>
      <c r="K3636" s="117"/>
      <c r="L3636" s="175"/>
      <c r="M3636" s="115"/>
      <c r="O3636" s="117"/>
      <c r="Q3636" s="117"/>
      <c r="S3636" s="117"/>
      <c r="U3636" s="175"/>
      <c r="V3636" s="115"/>
      <c r="X3636" s="117"/>
      <c r="Z3636" s="117"/>
      <c r="AB3636" s="117"/>
      <c r="AD3636" s="117"/>
      <c r="AE3636" s="175"/>
      <c r="AF3636" s="115"/>
      <c r="AH3636" s="117"/>
      <c r="AJ3636" s="117"/>
      <c r="AL3636" s="117"/>
    </row>
    <row r="3637" spans="2:38" s="121" customFormat="1">
      <c r="B3637" s="175"/>
      <c r="C3637" s="115"/>
      <c r="E3637" s="117"/>
      <c r="G3637" s="117"/>
      <c r="I3637" s="117"/>
      <c r="K3637" s="117"/>
      <c r="L3637" s="175"/>
      <c r="M3637" s="115"/>
      <c r="O3637" s="117"/>
      <c r="Q3637" s="117"/>
      <c r="S3637" s="117"/>
      <c r="U3637" s="175"/>
      <c r="V3637" s="115"/>
      <c r="X3637" s="117"/>
      <c r="Z3637" s="117"/>
      <c r="AB3637" s="117"/>
      <c r="AD3637" s="117"/>
      <c r="AE3637" s="175"/>
      <c r="AF3637" s="115"/>
      <c r="AH3637" s="117"/>
      <c r="AJ3637" s="117"/>
      <c r="AL3637" s="117"/>
    </row>
    <row r="3638" spans="2:38" s="121" customFormat="1">
      <c r="B3638" s="175"/>
      <c r="C3638" s="115"/>
      <c r="E3638" s="117"/>
      <c r="G3638" s="117"/>
      <c r="I3638" s="117"/>
      <c r="K3638" s="117"/>
      <c r="L3638" s="175"/>
      <c r="M3638" s="115"/>
      <c r="O3638" s="117"/>
      <c r="Q3638" s="117"/>
      <c r="S3638" s="117"/>
      <c r="U3638" s="175"/>
      <c r="V3638" s="115"/>
      <c r="X3638" s="117"/>
      <c r="Z3638" s="117"/>
      <c r="AB3638" s="117"/>
      <c r="AD3638" s="117"/>
      <c r="AE3638" s="175"/>
      <c r="AF3638" s="115"/>
      <c r="AH3638" s="117"/>
      <c r="AJ3638" s="117"/>
      <c r="AL3638" s="117"/>
    </row>
    <row r="3639" spans="2:38" s="121" customFormat="1">
      <c r="B3639" s="175"/>
      <c r="C3639" s="115"/>
      <c r="E3639" s="117"/>
      <c r="G3639" s="117"/>
      <c r="I3639" s="117"/>
      <c r="K3639" s="117"/>
      <c r="L3639" s="175"/>
      <c r="M3639" s="115"/>
      <c r="O3639" s="117"/>
      <c r="Q3639" s="117"/>
      <c r="S3639" s="117"/>
      <c r="U3639" s="175"/>
      <c r="V3639" s="115"/>
      <c r="X3639" s="117"/>
      <c r="Z3639" s="117"/>
      <c r="AB3639" s="117"/>
      <c r="AD3639" s="117"/>
      <c r="AE3639" s="175"/>
      <c r="AF3639" s="115"/>
      <c r="AH3639" s="117"/>
      <c r="AJ3639" s="117"/>
      <c r="AL3639" s="117"/>
    </row>
    <row r="3640" spans="2:38" s="121" customFormat="1">
      <c r="B3640" s="175"/>
      <c r="C3640" s="115"/>
      <c r="E3640" s="117"/>
      <c r="G3640" s="117"/>
      <c r="I3640" s="117"/>
      <c r="K3640" s="117"/>
      <c r="L3640" s="175"/>
      <c r="M3640" s="115"/>
      <c r="O3640" s="117"/>
      <c r="Q3640" s="117"/>
      <c r="S3640" s="117"/>
      <c r="U3640" s="175"/>
      <c r="V3640" s="115"/>
      <c r="X3640" s="117"/>
      <c r="Z3640" s="117"/>
      <c r="AB3640" s="117"/>
      <c r="AD3640" s="117"/>
      <c r="AE3640" s="175"/>
      <c r="AF3640" s="115"/>
      <c r="AH3640" s="117"/>
      <c r="AJ3640" s="117"/>
      <c r="AL3640" s="117"/>
    </row>
    <row r="3641" spans="2:38" s="121" customFormat="1">
      <c r="B3641" s="175"/>
      <c r="C3641" s="115"/>
      <c r="E3641" s="117"/>
      <c r="G3641" s="117"/>
      <c r="I3641" s="117"/>
      <c r="K3641" s="117"/>
      <c r="L3641" s="175"/>
      <c r="M3641" s="115"/>
      <c r="O3641" s="117"/>
      <c r="Q3641" s="117"/>
      <c r="S3641" s="117"/>
      <c r="U3641" s="175"/>
      <c r="V3641" s="115"/>
      <c r="X3641" s="117"/>
      <c r="Z3641" s="117"/>
      <c r="AB3641" s="117"/>
      <c r="AD3641" s="117"/>
      <c r="AE3641" s="175"/>
      <c r="AF3641" s="115"/>
      <c r="AH3641" s="117"/>
      <c r="AJ3641" s="117"/>
      <c r="AL3641" s="117"/>
    </row>
    <row r="3642" spans="2:38" s="121" customFormat="1">
      <c r="B3642" s="175"/>
      <c r="C3642" s="115"/>
      <c r="E3642" s="117"/>
      <c r="G3642" s="117"/>
      <c r="I3642" s="117"/>
      <c r="K3642" s="117"/>
      <c r="L3642" s="175"/>
      <c r="M3642" s="115"/>
      <c r="O3642" s="117"/>
      <c r="Q3642" s="117"/>
      <c r="S3642" s="117"/>
      <c r="U3642" s="175"/>
      <c r="V3642" s="115"/>
      <c r="X3642" s="117"/>
      <c r="Z3642" s="117"/>
      <c r="AB3642" s="117"/>
      <c r="AD3642" s="117"/>
      <c r="AE3642" s="175"/>
      <c r="AF3642" s="115"/>
      <c r="AH3642" s="117"/>
      <c r="AJ3642" s="117"/>
      <c r="AL3642" s="117"/>
    </row>
    <row r="3643" spans="2:38" s="121" customFormat="1">
      <c r="B3643" s="175"/>
      <c r="C3643" s="115"/>
      <c r="E3643" s="117"/>
      <c r="G3643" s="117"/>
      <c r="I3643" s="117"/>
      <c r="K3643" s="117"/>
      <c r="L3643" s="175"/>
      <c r="M3643" s="115"/>
      <c r="O3643" s="117"/>
      <c r="Q3643" s="117"/>
      <c r="S3643" s="117"/>
      <c r="U3643" s="175"/>
      <c r="V3643" s="115"/>
      <c r="X3643" s="117"/>
      <c r="Z3643" s="117"/>
      <c r="AB3643" s="117"/>
      <c r="AD3643" s="117"/>
      <c r="AE3643" s="175"/>
      <c r="AF3643" s="115"/>
      <c r="AH3643" s="117"/>
      <c r="AJ3643" s="117"/>
      <c r="AL3643" s="117"/>
    </row>
    <row r="3644" spans="2:38" s="121" customFormat="1">
      <c r="B3644" s="175"/>
      <c r="C3644" s="115"/>
      <c r="E3644" s="117"/>
      <c r="G3644" s="117"/>
      <c r="I3644" s="117"/>
      <c r="K3644" s="117"/>
      <c r="L3644" s="175"/>
      <c r="M3644" s="115"/>
      <c r="O3644" s="117"/>
      <c r="Q3644" s="117"/>
      <c r="S3644" s="117"/>
      <c r="U3644" s="175"/>
      <c r="V3644" s="115"/>
      <c r="X3644" s="117"/>
      <c r="Z3644" s="117"/>
      <c r="AB3644" s="117"/>
      <c r="AD3644" s="117"/>
      <c r="AE3644" s="175"/>
      <c r="AF3644" s="115"/>
      <c r="AH3644" s="117"/>
      <c r="AJ3644" s="117"/>
      <c r="AL3644" s="117"/>
    </row>
    <row r="3645" spans="2:38" s="121" customFormat="1">
      <c r="B3645" s="175"/>
      <c r="C3645" s="115"/>
      <c r="E3645" s="117"/>
      <c r="G3645" s="117"/>
      <c r="I3645" s="117"/>
      <c r="K3645" s="117"/>
      <c r="L3645" s="175"/>
      <c r="M3645" s="115"/>
      <c r="O3645" s="117"/>
      <c r="Q3645" s="117"/>
      <c r="S3645" s="117"/>
      <c r="U3645" s="175"/>
      <c r="V3645" s="115"/>
      <c r="X3645" s="117"/>
      <c r="Z3645" s="117"/>
      <c r="AB3645" s="117"/>
      <c r="AD3645" s="117"/>
      <c r="AE3645" s="175"/>
      <c r="AF3645" s="115"/>
      <c r="AH3645" s="117"/>
      <c r="AJ3645" s="117"/>
      <c r="AL3645" s="117"/>
    </row>
    <row r="3646" spans="2:38" s="121" customFormat="1">
      <c r="B3646" s="175"/>
      <c r="C3646" s="115"/>
      <c r="E3646" s="117"/>
      <c r="G3646" s="117"/>
      <c r="I3646" s="117"/>
      <c r="K3646" s="117"/>
      <c r="L3646" s="175"/>
      <c r="M3646" s="115"/>
      <c r="O3646" s="117"/>
      <c r="Q3646" s="117"/>
      <c r="S3646" s="117"/>
      <c r="U3646" s="175"/>
      <c r="V3646" s="115"/>
      <c r="X3646" s="117"/>
      <c r="Z3646" s="117"/>
      <c r="AB3646" s="117"/>
      <c r="AD3646" s="117"/>
      <c r="AE3646" s="175"/>
      <c r="AF3646" s="115"/>
      <c r="AH3646" s="117"/>
      <c r="AJ3646" s="117"/>
      <c r="AL3646" s="117"/>
    </row>
    <row r="3647" spans="2:38" s="121" customFormat="1">
      <c r="B3647" s="175"/>
      <c r="C3647" s="115"/>
      <c r="E3647" s="117"/>
      <c r="G3647" s="117"/>
      <c r="I3647" s="117"/>
      <c r="K3647" s="117"/>
      <c r="L3647" s="175"/>
      <c r="M3647" s="115"/>
      <c r="O3647" s="117"/>
      <c r="Q3647" s="117"/>
      <c r="S3647" s="117"/>
      <c r="U3647" s="175"/>
      <c r="V3647" s="115"/>
      <c r="X3647" s="117"/>
      <c r="Z3647" s="117"/>
      <c r="AB3647" s="117"/>
      <c r="AD3647" s="117"/>
      <c r="AE3647" s="175"/>
      <c r="AF3647" s="115"/>
      <c r="AH3647" s="117"/>
      <c r="AJ3647" s="117"/>
      <c r="AL3647" s="117"/>
    </row>
    <row r="3648" spans="2:38" s="121" customFormat="1">
      <c r="B3648" s="175"/>
      <c r="C3648" s="115"/>
      <c r="E3648" s="117"/>
      <c r="G3648" s="117"/>
      <c r="I3648" s="117"/>
      <c r="K3648" s="117"/>
      <c r="L3648" s="175"/>
      <c r="M3648" s="115"/>
      <c r="O3648" s="117"/>
      <c r="Q3648" s="117"/>
      <c r="S3648" s="117"/>
      <c r="U3648" s="175"/>
      <c r="V3648" s="115"/>
      <c r="X3648" s="117"/>
      <c r="Z3648" s="117"/>
      <c r="AB3648" s="117"/>
      <c r="AD3648" s="117"/>
      <c r="AE3648" s="175"/>
      <c r="AF3648" s="115"/>
      <c r="AH3648" s="117"/>
      <c r="AJ3648" s="117"/>
      <c r="AL3648" s="117"/>
    </row>
    <row r="3649" spans="2:38" s="121" customFormat="1">
      <c r="B3649" s="175"/>
      <c r="C3649" s="115"/>
      <c r="E3649" s="117"/>
      <c r="G3649" s="117"/>
      <c r="I3649" s="117"/>
      <c r="K3649" s="117"/>
      <c r="L3649" s="175"/>
      <c r="M3649" s="115"/>
      <c r="O3649" s="117"/>
      <c r="Q3649" s="117"/>
      <c r="S3649" s="117"/>
      <c r="U3649" s="175"/>
      <c r="V3649" s="115"/>
      <c r="X3649" s="117"/>
      <c r="Z3649" s="117"/>
      <c r="AB3649" s="117"/>
      <c r="AD3649" s="117"/>
      <c r="AE3649" s="175"/>
      <c r="AF3649" s="115"/>
      <c r="AH3649" s="117"/>
      <c r="AJ3649" s="117"/>
      <c r="AL3649" s="117"/>
    </row>
    <row r="3650" spans="2:38" s="121" customFormat="1">
      <c r="B3650" s="175"/>
      <c r="C3650" s="115"/>
      <c r="E3650" s="117"/>
      <c r="G3650" s="117"/>
      <c r="I3650" s="117"/>
      <c r="K3650" s="117"/>
      <c r="L3650" s="175"/>
      <c r="M3650" s="115"/>
      <c r="O3650" s="117"/>
      <c r="Q3650" s="117"/>
      <c r="S3650" s="117"/>
      <c r="U3650" s="175"/>
      <c r="V3650" s="115"/>
      <c r="X3650" s="117"/>
      <c r="Z3650" s="117"/>
      <c r="AB3650" s="117"/>
      <c r="AD3650" s="117"/>
      <c r="AE3650" s="175"/>
      <c r="AF3650" s="115"/>
      <c r="AH3650" s="117"/>
      <c r="AJ3650" s="117"/>
      <c r="AL3650" s="117"/>
    </row>
    <row r="3651" spans="2:38" s="121" customFormat="1">
      <c r="B3651" s="175"/>
      <c r="C3651" s="115"/>
      <c r="E3651" s="117"/>
      <c r="G3651" s="117"/>
      <c r="I3651" s="117"/>
      <c r="K3651" s="117"/>
      <c r="L3651" s="175"/>
      <c r="M3651" s="115"/>
      <c r="O3651" s="117"/>
      <c r="Q3651" s="117"/>
      <c r="S3651" s="117"/>
      <c r="U3651" s="175"/>
      <c r="V3651" s="115"/>
      <c r="X3651" s="117"/>
      <c r="Z3651" s="117"/>
      <c r="AB3651" s="117"/>
      <c r="AD3651" s="117"/>
      <c r="AE3651" s="175"/>
      <c r="AF3651" s="115"/>
      <c r="AH3651" s="117"/>
      <c r="AJ3651" s="117"/>
      <c r="AL3651" s="117"/>
    </row>
    <row r="3652" spans="2:38" s="121" customFormat="1">
      <c r="B3652" s="175"/>
      <c r="C3652" s="115"/>
      <c r="E3652" s="117"/>
      <c r="G3652" s="117"/>
      <c r="I3652" s="117"/>
      <c r="K3652" s="117"/>
      <c r="L3652" s="175"/>
      <c r="M3652" s="115"/>
      <c r="O3652" s="117"/>
      <c r="Q3652" s="117"/>
      <c r="S3652" s="117"/>
      <c r="U3652" s="175"/>
      <c r="V3652" s="115"/>
      <c r="X3652" s="117"/>
      <c r="Z3652" s="117"/>
      <c r="AB3652" s="117"/>
      <c r="AD3652" s="117"/>
      <c r="AE3652" s="175"/>
      <c r="AF3652" s="115"/>
      <c r="AH3652" s="117"/>
      <c r="AJ3652" s="117"/>
      <c r="AL3652" s="117"/>
    </row>
    <row r="3653" spans="2:38" s="121" customFormat="1">
      <c r="B3653" s="175"/>
      <c r="C3653" s="115"/>
      <c r="E3653" s="117"/>
      <c r="G3653" s="117"/>
      <c r="I3653" s="117"/>
      <c r="K3653" s="117"/>
      <c r="L3653" s="175"/>
      <c r="M3653" s="115"/>
      <c r="O3653" s="117"/>
      <c r="Q3653" s="117"/>
      <c r="S3653" s="117"/>
      <c r="U3653" s="175"/>
      <c r="V3653" s="115"/>
      <c r="X3653" s="117"/>
      <c r="Z3653" s="117"/>
      <c r="AB3653" s="117"/>
      <c r="AD3653" s="117"/>
      <c r="AE3653" s="175"/>
      <c r="AF3653" s="115"/>
      <c r="AH3653" s="117"/>
      <c r="AJ3653" s="117"/>
      <c r="AL3653" s="117"/>
    </row>
    <row r="3654" spans="2:38" s="121" customFormat="1">
      <c r="B3654" s="175"/>
      <c r="C3654" s="115"/>
      <c r="E3654" s="117"/>
      <c r="G3654" s="117"/>
      <c r="I3654" s="117"/>
      <c r="K3654" s="117"/>
      <c r="L3654" s="175"/>
      <c r="M3654" s="115"/>
      <c r="O3654" s="117"/>
      <c r="Q3654" s="117"/>
      <c r="S3654" s="117"/>
      <c r="U3654" s="175"/>
      <c r="V3654" s="115"/>
      <c r="X3654" s="117"/>
      <c r="Z3654" s="117"/>
      <c r="AB3654" s="117"/>
      <c r="AD3654" s="117"/>
      <c r="AE3654" s="175"/>
      <c r="AF3654" s="115"/>
      <c r="AH3654" s="117"/>
      <c r="AJ3654" s="117"/>
      <c r="AL3654" s="117"/>
    </row>
    <row r="3655" spans="2:38" s="121" customFormat="1">
      <c r="B3655" s="175"/>
      <c r="C3655" s="115"/>
      <c r="E3655" s="117"/>
      <c r="G3655" s="117"/>
      <c r="I3655" s="117"/>
      <c r="K3655" s="117"/>
      <c r="L3655" s="175"/>
      <c r="M3655" s="115"/>
      <c r="O3655" s="117"/>
      <c r="Q3655" s="117"/>
      <c r="S3655" s="117"/>
      <c r="U3655" s="175"/>
      <c r="V3655" s="115"/>
      <c r="X3655" s="117"/>
      <c r="Z3655" s="117"/>
      <c r="AB3655" s="117"/>
      <c r="AD3655" s="117"/>
      <c r="AE3655" s="175"/>
      <c r="AF3655" s="115"/>
      <c r="AH3655" s="117"/>
      <c r="AJ3655" s="117"/>
      <c r="AL3655" s="117"/>
    </row>
    <row r="3656" spans="2:38" s="121" customFormat="1">
      <c r="B3656" s="175"/>
      <c r="C3656" s="115"/>
      <c r="E3656" s="117"/>
      <c r="G3656" s="117"/>
      <c r="I3656" s="117"/>
      <c r="K3656" s="117"/>
      <c r="L3656" s="175"/>
      <c r="M3656" s="115"/>
      <c r="O3656" s="117"/>
      <c r="Q3656" s="117"/>
      <c r="S3656" s="117"/>
      <c r="U3656" s="175"/>
      <c r="V3656" s="115"/>
      <c r="X3656" s="117"/>
      <c r="Z3656" s="117"/>
      <c r="AB3656" s="117"/>
      <c r="AD3656" s="117"/>
      <c r="AE3656" s="175"/>
      <c r="AF3656" s="115"/>
      <c r="AH3656" s="117"/>
      <c r="AJ3656" s="117"/>
      <c r="AL3656" s="117"/>
    </row>
    <row r="3657" spans="2:38" s="121" customFormat="1">
      <c r="B3657" s="175"/>
      <c r="C3657" s="115"/>
      <c r="E3657" s="117"/>
      <c r="G3657" s="117"/>
      <c r="I3657" s="117"/>
      <c r="K3657" s="117"/>
      <c r="L3657" s="175"/>
      <c r="M3657" s="115"/>
      <c r="O3657" s="117"/>
      <c r="Q3657" s="117"/>
      <c r="S3657" s="117"/>
      <c r="U3657" s="175"/>
      <c r="V3657" s="115"/>
      <c r="X3657" s="117"/>
      <c r="Z3657" s="117"/>
      <c r="AB3657" s="117"/>
      <c r="AD3657" s="117"/>
      <c r="AE3657" s="175"/>
      <c r="AF3657" s="115"/>
      <c r="AH3657" s="117"/>
      <c r="AJ3657" s="117"/>
      <c r="AL3657" s="117"/>
    </row>
    <row r="3658" spans="2:38" s="121" customFormat="1">
      <c r="B3658" s="175"/>
      <c r="C3658" s="115"/>
      <c r="E3658" s="117"/>
      <c r="G3658" s="117"/>
      <c r="I3658" s="117"/>
      <c r="K3658" s="117"/>
      <c r="L3658" s="175"/>
      <c r="M3658" s="115"/>
      <c r="O3658" s="117"/>
      <c r="Q3658" s="117"/>
      <c r="S3658" s="117"/>
      <c r="U3658" s="175"/>
      <c r="V3658" s="115"/>
      <c r="X3658" s="117"/>
      <c r="Z3658" s="117"/>
      <c r="AB3658" s="117"/>
      <c r="AD3658" s="117"/>
      <c r="AE3658" s="175"/>
      <c r="AF3658" s="115"/>
      <c r="AH3658" s="117"/>
      <c r="AJ3658" s="117"/>
      <c r="AL3658" s="117"/>
    </row>
    <row r="3659" spans="2:38" s="121" customFormat="1">
      <c r="B3659" s="175"/>
      <c r="C3659" s="115"/>
      <c r="E3659" s="117"/>
      <c r="G3659" s="117"/>
      <c r="I3659" s="117"/>
      <c r="K3659" s="117"/>
      <c r="L3659" s="175"/>
      <c r="M3659" s="115"/>
      <c r="O3659" s="117"/>
      <c r="Q3659" s="117"/>
      <c r="S3659" s="117"/>
      <c r="U3659" s="175"/>
      <c r="V3659" s="115"/>
      <c r="X3659" s="117"/>
      <c r="Z3659" s="117"/>
      <c r="AB3659" s="117"/>
      <c r="AD3659" s="117"/>
      <c r="AE3659" s="175"/>
      <c r="AF3659" s="115"/>
      <c r="AH3659" s="117"/>
      <c r="AJ3659" s="117"/>
      <c r="AL3659" s="117"/>
    </row>
    <row r="3660" spans="2:38" s="121" customFormat="1">
      <c r="B3660" s="175"/>
      <c r="C3660" s="115"/>
      <c r="E3660" s="117"/>
      <c r="G3660" s="117"/>
      <c r="I3660" s="117"/>
      <c r="K3660" s="117"/>
      <c r="L3660" s="175"/>
      <c r="M3660" s="115"/>
      <c r="O3660" s="117"/>
      <c r="Q3660" s="117"/>
      <c r="S3660" s="117"/>
      <c r="U3660" s="175"/>
      <c r="V3660" s="115"/>
      <c r="X3660" s="117"/>
      <c r="Z3660" s="117"/>
      <c r="AB3660" s="117"/>
      <c r="AD3660" s="117"/>
      <c r="AE3660" s="175"/>
      <c r="AF3660" s="115"/>
      <c r="AH3660" s="117"/>
      <c r="AJ3660" s="117"/>
      <c r="AL3660" s="117"/>
    </row>
    <row r="3661" spans="2:38" s="121" customFormat="1">
      <c r="B3661" s="175"/>
      <c r="C3661" s="115"/>
      <c r="E3661" s="117"/>
      <c r="G3661" s="117"/>
      <c r="I3661" s="117"/>
      <c r="K3661" s="117"/>
      <c r="L3661" s="175"/>
      <c r="M3661" s="115"/>
      <c r="O3661" s="117"/>
      <c r="Q3661" s="117"/>
      <c r="S3661" s="117"/>
      <c r="U3661" s="175"/>
      <c r="V3661" s="115"/>
      <c r="X3661" s="117"/>
      <c r="Z3661" s="117"/>
      <c r="AB3661" s="117"/>
      <c r="AD3661" s="117"/>
      <c r="AE3661" s="175"/>
      <c r="AF3661" s="115"/>
      <c r="AH3661" s="117"/>
      <c r="AJ3661" s="117"/>
      <c r="AL3661" s="117"/>
    </row>
    <row r="3662" spans="2:38" s="121" customFormat="1">
      <c r="B3662" s="175"/>
      <c r="C3662" s="115"/>
      <c r="E3662" s="117"/>
      <c r="G3662" s="117"/>
      <c r="I3662" s="117"/>
      <c r="K3662" s="117"/>
      <c r="L3662" s="175"/>
      <c r="M3662" s="115"/>
      <c r="O3662" s="117"/>
      <c r="Q3662" s="117"/>
      <c r="S3662" s="117"/>
      <c r="U3662" s="175"/>
      <c r="V3662" s="115"/>
      <c r="X3662" s="117"/>
      <c r="Z3662" s="117"/>
      <c r="AB3662" s="117"/>
      <c r="AD3662" s="117"/>
      <c r="AE3662" s="175"/>
      <c r="AF3662" s="115"/>
      <c r="AH3662" s="117"/>
      <c r="AJ3662" s="117"/>
      <c r="AL3662" s="117"/>
    </row>
    <row r="3663" spans="2:38" s="121" customFormat="1">
      <c r="B3663" s="175"/>
      <c r="C3663" s="115"/>
      <c r="E3663" s="117"/>
      <c r="G3663" s="117"/>
      <c r="I3663" s="117"/>
      <c r="K3663" s="117"/>
      <c r="L3663" s="175"/>
      <c r="M3663" s="115"/>
      <c r="O3663" s="117"/>
      <c r="Q3663" s="117"/>
      <c r="S3663" s="117"/>
      <c r="U3663" s="175"/>
      <c r="V3663" s="115"/>
      <c r="X3663" s="117"/>
      <c r="Z3663" s="117"/>
      <c r="AB3663" s="117"/>
      <c r="AD3663" s="117"/>
      <c r="AE3663" s="175"/>
      <c r="AF3663" s="115"/>
      <c r="AH3663" s="117"/>
      <c r="AJ3663" s="117"/>
      <c r="AL3663" s="117"/>
    </row>
    <row r="3664" spans="2:38" s="121" customFormat="1">
      <c r="B3664" s="175"/>
      <c r="C3664" s="115"/>
      <c r="E3664" s="117"/>
      <c r="G3664" s="117"/>
      <c r="I3664" s="117"/>
      <c r="K3664" s="117"/>
      <c r="L3664" s="175"/>
      <c r="M3664" s="115"/>
      <c r="O3664" s="117"/>
      <c r="Q3664" s="117"/>
      <c r="S3664" s="117"/>
      <c r="U3664" s="175"/>
      <c r="V3664" s="115"/>
      <c r="X3664" s="117"/>
      <c r="Z3664" s="117"/>
      <c r="AB3664" s="117"/>
      <c r="AD3664" s="117"/>
      <c r="AE3664" s="175"/>
      <c r="AF3664" s="115"/>
      <c r="AH3664" s="117"/>
      <c r="AJ3664" s="117"/>
      <c r="AL3664" s="117"/>
    </row>
    <row r="3665" spans="2:38" s="121" customFormat="1">
      <c r="B3665" s="175"/>
      <c r="C3665" s="115"/>
      <c r="E3665" s="117"/>
      <c r="G3665" s="117"/>
      <c r="I3665" s="117"/>
      <c r="K3665" s="117"/>
      <c r="L3665" s="175"/>
      <c r="M3665" s="115"/>
      <c r="O3665" s="117"/>
      <c r="Q3665" s="117"/>
      <c r="S3665" s="117"/>
      <c r="U3665" s="175"/>
      <c r="V3665" s="115"/>
      <c r="X3665" s="117"/>
      <c r="Z3665" s="117"/>
      <c r="AB3665" s="117"/>
      <c r="AD3665" s="117"/>
      <c r="AE3665" s="175"/>
      <c r="AF3665" s="115"/>
      <c r="AH3665" s="117"/>
      <c r="AJ3665" s="117"/>
      <c r="AL3665" s="117"/>
    </row>
    <row r="3666" spans="2:38" s="121" customFormat="1">
      <c r="B3666" s="175"/>
      <c r="C3666" s="115"/>
      <c r="E3666" s="117"/>
      <c r="G3666" s="117"/>
      <c r="I3666" s="117"/>
      <c r="K3666" s="117"/>
      <c r="L3666" s="175"/>
      <c r="M3666" s="115"/>
      <c r="O3666" s="117"/>
      <c r="Q3666" s="117"/>
      <c r="S3666" s="117"/>
      <c r="U3666" s="175"/>
      <c r="V3666" s="115"/>
      <c r="X3666" s="117"/>
      <c r="Z3666" s="117"/>
      <c r="AB3666" s="117"/>
      <c r="AD3666" s="117"/>
      <c r="AE3666" s="175"/>
      <c r="AF3666" s="115"/>
      <c r="AH3666" s="117"/>
      <c r="AJ3666" s="117"/>
      <c r="AL3666" s="117"/>
    </row>
    <row r="3667" spans="2:38" s="121" customFormat="1">
      <c r="B3667" s="175"/>
      <c r="C3667" s="115"/>
      <c r="E3667" s="117"/>
      <c r="G3667" s="117"/>
      <c r="I3667" s="117"/>
      <c r="K3667" s="117"/>
      <c r="L3667" s="175"/>
      <c r="M3667" s="115"/>
      <c r="O3667" s="117"/>
      <c r="Q3667" s="117"/>
      <c r="S3667" s="117"/>
      <c r="U3667" s="175"/>
      <c r="V3667" s="115"/>
      <c r="X3667" s="117"/>
      <c r="Z3667" s="117"/>
      <c r="AB3667" s="117"/>
      <c r="AD3667" s="117"/>
      <c r="AE3667" s="175"/>
      <c r="AF3667" s="115"/>
      <c r="AH3667" s="117"/>
      <c r="AJ3667" s="117"/>
      <c r="AL3667" s="117"/>
    </row>
    <row r="3668" spans="2:38" s="121" customFormat="1">
      <c r="B3668" s="175"/>
      <c r="C3668" s="115"/>
      <c r="E3668" s="117"/>
      <c r="G3668" s="117"/>
      <c r="I3668" s="117"/>
      <c r="K3668" s="117"/>
      <c r="L3668" s="175"/>
      <c r="M3668" s="115"/>
      <c r="O3668" s="117"/>
      <c r="Q3668" s="117"/>
      <c r="S3668" s="117"/>
      <c r="U3668" s="175"/>
      <c r="V3668" s="115"/>
      <c r="X3668" s="117"/>
      <c r="Z3668" s="117"/>
      <c r="AB3668" s="117"/>
      <c r="AD3668" s="117"/>
      <c r="AE3668" s="175"/>
      <c r="AF3668" s="115"/>
      <c r="AH3668" s="117"/>
      <c r="AJ3668" s="117"/>
      <c r="AL3668" s="117"/>
    </row>
    <row r="3669" spans="2:38" s="121" customFormat="1">
      <c r="B3669" s="175"/>
      <c r="C3669" s="115"/>
      <c r="E3669" s="117"/>
      <c r="G3669" s="117"/>
      <c r="I3669" s="117"/>
      <c r="K3669" s="117"/>
      <c r="L3669" s="175"/>
      <c r="M3669" s="115"/>
      <c r="O3669" s="117"/>
      <c r="Q3669" s="117"/>
      <c r="S3669" s="117"/>
      <c r="U3669" s="175"/>
      <c r="V3669" s="115"/>
      <c r="X3669" s="117"/>
      <c r="Z3669" s="117"/>
      <c r="AB3669" s="117"/>
      <c r="AD3669" s="117"/>
      <c r="AE3669" s="175"/>
      <c r="AF3669" s="115"/>
      <c r="AH3669" s="117"/>
      <c r="AJ3669" s="117"/>
      <c r="AL3669" s="117"/>
    </row>
    <row r="3670" spans="2:38" s="121" customFormat="1">
      <c r="B3670" s="175"/>
      <c r="C3670" s="115"/>
      <c r="E3670" s="117"/>
      <c r="G3670" s="117"/>
      <c r="I3670" s="117"/>
      <c r="K3670" s="117"/>
      <c r="L3670" s="175"/>
      <c r="M3670" s="115"/>
      <c r="O3670" s="117"/>
      <c r="Q3670" s="117"/>
      <c r="S3670" s="117"/>
      <c r="U3670" s="175"/>
      <c r="V3670" s="115"/>
      <c r="X3670" s="117"/>
      <c r="Z3670" s="117"/>
      <c r="AB3670" s="117"/>
      <c r="AD3670" s="117"/>
      <c r="AE3670" s="175"/>
      <c r="AF3670" s="115"/>
      <c r="AH3670" s="117"/>
      <c r="AJ3670" s="117"/>
      <c r="AL3670" s="117"/>
    </row>
    <row r="3671" spans="2:38" s="121" customFormat="1">
      <c r="B3671" s="175"/>
      <c r="C3671" s="115"/>
      <c r="E3671" s="117"/>
      <c r="G3671" s="117"/>
      <c r="I3671" s="117"/>
      <c r="K3671" s="117"/>
      <c r="L3671" s="175"/>
      <c r="M3671" s="115"/>
      <c r="O3671" s="117"/>
      <c r="Q3671" s="117"/>
      <c r="S3671" s="117"/>
      <c r="U3671" s="175"/>
      <c r="V3671" s="115"/>
      <c r="X3671" s="117"/>
      <c r="Z3671" s="117"/>
      <c r="AB3671" s="117"/>
      <c r="AD3671" s="117"/>
      <c r="AE3671" s="175"/>
      <c r="AF3671" s="115"/>
      <c r="AH3671" s="117"/>
      <c r="AJ3671" s="117"/>
      <c r="AL3671" s="117"/>
    </row>
    <row r="3672" spans="2:38" s="121" customFormat="1">
      <c r="B3672" s="175"/>
      <c r="C3672" s="115"/>
      <c r="E3672" s="117"/>
      <c r="G3672" s="117"/>
      <c r="I3672" s="117"/>
      <c r="K3672" s="117"/>
      <c r="L3672" s="175"/>
      <c r="M3672" s="115"/>
      <c r="O3672" s="117"/>
      <c r="Q3672" s="117"/>
      <c r="S3672" s="117"/>
      <c r="U3672" s="175"/>
      <c r="V3672" s="115"/>
      <c r="X3672" s="117"/>
      <c r="Z3672" s="117"/>
      <c r="AB3672" s="117"/>
      <c r="AD3672" s="117"/>
      <c r="AE3672" s="175"/>
      <c r="AF3672" s="115"/>
      <c r="AH3672" s="117"/>
      <c r="AJ3672" s="117"/>
      <c r="AL3672" s="117"/>
    </row>
    <row r="3673" spans="2:38" s="121" customFormat="1">
      <c r="B3673" s="175"/>
      <c r="C3673" s="115"/>
      <c r="E3673" s="117"/>
      <c r="G3673" s="117"/>
      <c r="I3673" s="117"/>
      <c r="K3673" s="117"/>
      <c r="L3673" s="175"/>
      <c r="M3673" s="115"/>
      <c r="O3673" s="117"/>
      <c r="Q3673" s="117"/>
      <c r="S3673" s="117"/>
      <c r="U3673" s="175"/>
      <c r="V3673" s="115"/>
      <c r="X3673" s="117"/>
      <c r="Z3673" s="117"/>
      <c r="AB3673" s="117"/>
      <c r="AD3673" s="117"/>
      <c r="AE3673" s="175"/>
      <c r="AF3673" s="115"/>
      <c r="AH3673" s="117"/>
      <c r="AJ3673" s="117"/>
      <c r="AL3673" s="117"/>
    </row>
    <row r="3674" spans="2:38" s="121" customFormat="1">
      <c r="B3674" s="175"/>
      <c r="C3674" s="115"/>
      <c r="E3674" s="117"/>
      <c r="G3674" s="117"/>
      <c r="I3674" s="117"/>
      <c r="K3674" s="117"/>
      <c r="L3674" s="175"/>
      <c r="M3674" s="115"/>
      <c r="O3674" s="117"/>
      <c r="Q3674" s="117"/>
      <c r="S3674" s="117"/>
      <c r="U3674" s="175"/>
      <c r="V3674" s="115"/>
      <c r="X3674" s="117"/>
      <c r="Z3674" s="117"/>
      <c r="AB3674" s="117"/>
      <c r="AD3674" s="117"/>
      <c r="AE3674" s="175"/>
      <c r="AF3674" s="115"/>
      <c r="AH3674" s="117"/>
      <c r="AJ3674" s="117"/>
      <c r="AL3674" s="117"/>
    </row>
    <row r="3675" spans="2:38" s="121" customFormat="1">
      <c r="B3675" s="175"/>
      <c r="C3675" s="115"/>
      <c r="E3675" s="117"/>
      <c r="G3675" s="117"/>
      <c r="I3675" s="117"/>
      <c r="K3675" s="117"/>
      <c r="L3675" s="175"/>
      <c r="M3675" s="115"/>
      <c r="O3675" s="117"/>
      <c r="Q3675" s="117"/>
      <c r="S3675" s="117"/>
      <c r="U3675" s="175"/>
      <c r="V3675" s="115"/>
      <c r="X3675" s="117"/>
      <c r="Z3675" s="117"/>
      <c r="AB3675" s="117"/>
      <c r="AD3675" s="117"/>
      <c r="AE3675" s="175"/>
      <c r="AF3675" s="115"/>
      <c r="AH3675" s="117"/>
      <c r="AJ3675" s="117"/>
      <c r="AL3675" s="117"/>
    </row>
    <row r="3676" spans="2:38" s="121" customFormat="1">
      <c r="B3676" s="175"/>
      <c r="C3676" s="115"/>
      <c r="E3676" s="117"/>
      <c r="G3676" s="117"/>
      <c r="I3676" s="117"/>
      <c r="K3676" s="117"/>
      <c r="L3676" s="175"/>
      <c r="M3676" s="115"/>
      <c r="O3676" s="117"/>
      <c r="Q3676" s="117"/>
      <c r="S3676" s="117"/>
      <c r="U3676" s="175"/>
      <c r="V3676" s="115"/>
      <c r="X3676" s="117"/>
      <c r="Z3676" s="117"/>
      <c r="AB3676" s="117"/>
      <c r="AD3676" s="117"/>
      <c r="AE3676" s="175"/>
      <c r="AF3676" s="115"/>
      <c r="AH3676" s="117"/>
      <c r="AJ3676" s="117"/>
      <c r="AL3676" s="117"/>
    </row>
    <row r="3677" spans="2:38" s="121" customFormat="1">
      <c r="B3677" s="175"/>
      <c r="C3677" s="115"/>
      <c r="E3677" s="117"/>
      <c r="G3677" s="117"/>
      <c r="I3677" s="117"/>
      <c r="K3677" s="117"/>
      <c r="L3677" s="175"/>
      <c r="M3677" s="115"/>
      <c r="O3677" s="117"/>
      <c r="Q3677" s="117"/>
      <c r="S3677" s="117"/>
      <c r="U3677" s="175"/>
      <c r="V3677" s="115"/>
      <c r="X3677" s="117"/>
      <c r="Z3677" s="117"/>
      <c r="AB3677" s="117"/>
      <c r="AD3677" s="117"/>
      <c r="AE3677" s="175"/>
      <c r="AF3677" s="115"/>
      <c r="AH3677" s="117"/>
      <c r="AJ3677" s="117"/>
      <c r="AL3677" s="117"/>
    </row>
    <row r="3678" spans="2:38" s="121" customFormat="1">
      <c r="B3678" s="175"/>
      <c r="C3678" s="115"/>
      <c r="E3678" s="117"/>
      <c r="G3678" s="117"/>
      <c r="I3678" s="117"/>
      <c r="K3678" s="117"/>
      <c r="L3678" s="175"/>
      <c r="M3678" s="115"/>
      <c r="O3678" s="117"/>
      <c r="Q3678" s="117"/>
      <c r="S3678" s="117"/>
      <c r="U3678" s="175"/>
      <c r="V3678" s="115"/>
      <c r="X3678" s="117"/>
      <c r="Z3678" s="117"/>
      <c r="AB3678" s="117"/>
      <c r="AD3678" s="117"/>
      <c r="AE3678" s="175"/>
      <c r="AF3678" s="115"/>
      <c r="AH3678" s="117"/>
      <c r="AJ3678" s="117"/>
      <c r="AL3678" s="117"/>
    </row>
    <row r="3679" spans="2:38" s="121" customFormat="1">
      <c r="B3679" s="175"/>
      <c r="C3679" s="115"/>
      <c r="E3679" s="117"/>
      <c r="G3679" s="117"/>
      <c r="I3679" s="117"/>
      <c r="K3679" s="117"/>
      <c r="L3679" s="175"/>
      <c r="M3679" s="115"/>
      <c r="O3679" s="117"/>
      <c r="Q3679" s="117"/>
      <c r="S3679" s="117"/>
      <c r="U3679" s="175"/>
      <c r="V3679" s="115"/>
      <c r="X3679" s="117"/>
      <c r="Z3679" s="117"/>
      <c r="AB3679" s="117"/>
      <c r="AD3679" s="117"/>
      <c r="AE3679" s="175"/>
      <c r="AF3679" s="115"/>
      <c r="AH3679" s="117"/>
      <c r="AJ3679" s="117"/>
      <c r="AL3679" s="117"/>
    </row>
    <row r="3680" spans="2:38" s="121" customFormat="1">
      <c r="B3680" s="175"/>
      <c r="C3680" s="115"/>
      <c r="E3680" s="117"/>
      <c r="G3680" s="117"/>
      <c r="I3680" s="117"/>
      <c r="K3680" s="117"/>
      <c r="L3680" s="175"/>
      <c r="M3680" s="115"/>
      <c r="O3680" s="117"/>
      <c r="Q3680" s="117"/>
      <c r="S3680" s="117"/>
      <c r="U3680" s="175"/>
      <c r="V3680" s="115"/>
      <c r="X3680" s="117"/>
      <c r="Z3680" s="117"/>
      <c r="AB3680" s="117"/>
      <c r="AD3680" s="117"/>
      <c r="AE3680" s="175"/>
      <c r="AF3680" s="115"/>
      <c r="AH3680" s="117"/>
      <c r="AJ3680" s="117"/>
      <c r="AL3680" s="117"/>
    </row>
    <row r="3681" spans="2:38" s="121" customFormat="1">
      <c r="B3681" s="175"/>
      <c r="C3681" s="115"/>
      <c r="E3681" s="117"/>
      <c r="G3681" s="117"/>
      <c r="I3681" s="117"/>
      <c r="K3681" s="117"/>
      <c r="L3681" s="175"/>
      <c r="M3681" s="115"/>
      <c r="O3681" s="117"/>
      <c r="Q3681" s="117"/>
      <c r="S3681" s="117"/>
      <c r="U3681" s="175"/>
      <c r="V3681" s="115"/>
      <c r="X3681" s="117"/>
      <c r="Z3681" s="117"/>
      <c r="AB3681" s="117"/>
      <c r="AD3681" s="117"/>
      <c r="AE3681" s="175"/>
      <c r="AF3681" s="115"/>
      <c r="AH3681" s="117"/>
      <c r="AJ3681" s="117"/>
      <c r="AL3681" s="117"/>
    </row>
    <row r="3682" spans="2:38" s="121" customFormat="1">
      <c r="B3682" s="175"/>
      <c r="C3682" s="115"/>
      <c r="E3682" s="117"/>
      <c r="G3682" s="117"/>
      <c r="I3682" s="117"/>
      <c r="K3682" s="117"/>
      <c r="L3682" s="175"/>
      <c r="M3682" s="115"/>
      <c r="O3682" s="117"/>
      <c r="Q3682" s="117"/>
      <c r="S3682" s="117"/>
      <c r="U3682" s="175"/>
      <c r="V3682" s="115"/>
      <c r="X3682" s="117"/>
      <c r="Z3682" s="117"/>
      <c r="AB3682" s="117"/>
      <c r="AD3682" s="117"/>
      <c r="AE3682" s="175"/>
      <c r="AF3682" s="115"/>
      <c r="AH3682" s="117"/>
      <c r="AJ3682" s="117"/>
      <c r="AL3682" s="117"/>
    </row>
    <row r="3683" spans="2:38" s="121" customFormat="1">
      <c r="B3683" s="175"/>
      <c r="C3683" s="115"/>
      <c r="E3683" s="117"/>
      <c r="G3683" s="117"/>
      <c r="I3683" s="117"/>
      <c r="K3683" s="117"/>
      <c r="L3683" s="175"/>
      <c r="M3683" s="115"/>
      <c r="O3683" s="117"/>
      <c r="Q3683" s="117"/>
      <c r="S3683" s="117"/>
      <c r="U3683" s="175"/>
      <c r="V3683" s="115"/>
      <c r="X3683" s="117"/>
      <c r="Z3683" s="117"/>
      <c r="AB3683" s="117"/>
      <c r="AD3683" s="117"/>
      <c r="AE3683" s="175"/>
      <c r="AF3683" s="115"/>
      <c r="AH3683" s="117"/>
      <c r="AJ3683" s="117"/>
      <c r="AL3683" s="117"/>
    </row>
    <row r="3684" spans="2:38" s="121" customFormat="1">
      <c r="B3684" s="175"/>
      <c r="C3684" s="115"/>
      <c r="E3684" s="117"/>
      <c r="G3684" s="117"/>
      <c r="I3684" s="117"/>
      <c r="K3684" s="117"/>
      <c r="L3684" s="175"/>
      <c r="M3684" s="115"/>
      <c r="O3684" s="117"/>
      <c r="Q3684" s="117"/>
      <c r="S3684" s="117"/>
      <c r="U3684" s="175"/>
      <c r="V3684" s="115"/>
      <c r="X3684" s="117"/>
      <c r="Z3684" s="117"/>
      <c r="AB3684" s="117"/>
      <c r="AD3684" s="117"/>
      <c r="AE3684" s="175"/>
      <c r="AF3684" s="115"/>
      <c r="AH3684" s="117"/>
      <c r="AJ3684" s="117"/>
      <c r="AL3684" s="117"/>
    </row>
    <row r="3685" spans="2:38" s="121" customFormat="1">
      <c r="B3685" s="175"/>
      <c r="C3685" s="115"/>
      <c r="E3685" s="117"/>
      <c r="G3685" s="117"/>
      <c r="I3685" s="117"/>
      <c r="K3685" s="117"/>
      <c r="L3685" s="175"/>
      <c r="M3685" s="115"/>
      <c r="O3685" s="117"/>
      <c r="Q3685" s="117"/>
      <c r="S3685" s="117"/>
      <c r="U3685" s="175"/>
      <c r="V3685" s="115"/>
      <c r="X3685" s="117"/>
      <c r="Z3685" s="117"/>
      <c r="AB3685" s="117"/>
      <c r="AD3685" s="117"/>
      <c r="AE3685" s="175"/>
      <c r="AF3685" s="115"/>
      <c r="AH3685" s="117"/>
      <c r="AJ3685" s="117"/>
      <c r="AL3685" s="117"/>
    </row>
    <row r="3686" spans="2:38" s="121" customFormat="1">
      <c r="B3686" s="175"/>
      <c r="C3686" s="115"/>
      <c r="E3686" s="117"/>
      <c r="G3686" s="117"/>
      <c r="I3686" s="117"/>
      <c r="K3686" s="117"/>
      <c r="L3686" s="175"/>
      <c r="M3686" s="115"/>
      <c r="O3686" s="117"/>
      <c r="Q3686" s="117"/>
      <c r="S3686" s="117"/>
      <c r="U3686" s="175"/>
      <c r="V3686" s="115"/>
      <c r="X3686" s="117"/>
      <c r="Z3686" s="117"/>
      <c r="AB3686" s="117"/>
      <c r="AD3686" s="117"/>
      <c r="AE3686" s="175"/>
      <c r="AF3686" s="115"/>
      <c r="AH3686" s="117"/>
      <c r="AJ3686" s="117"/>
      <c r="AL3686" s="117"/>
    </row>
    <row r="3687" spans="2:38" s="121" customFormat="1">
      <c r="B3687" s="175"/>
      <c r="C3687" s="115"/>
      <c r="E3687" s="117"/>
      <c r="G3687" s="117"/>
      <c r="I3687" s="117"/>
      <c r="K3687" s="117"/>
      <c r="L3687" s="175"/>
      <c r="M3687" s="115"/>
      <c r="O3687" s="117"/>
      <c r="Q3687" s="117"/>
      <c r="S3687" s="117"/>
      <c r="U3687" s="175"/>
      <c r="V3687" s="115"/>
      <c r="X3687" s="117"/>
      <c r="Z3687" s="117"/>
      <c r="AB3687" s="117"/>
      <c r="AD3687" s="117"/>
      <c r="AE3687" s="175"/>
      <c r="AF3687" s="115"/>
      <c r="AH3687" s="117"/>
      <c r="AJ3687" s="117"/>
      <c r="AL3687" s="117"/>
    </row>
    <row r="3688" spans="2:38" s="121" customFormat="1">
      <c r="B3688" s="175"/>
      <c r="C3688" s="115"/>
      <c r="E3688" s="117"/>
      <c r="G3688" s="117"/>
      <c r="I3688" s="117"/>
      <c r="K3688" s="117"/>
      <c r="L3688" s="175"/>
      <c r="M3688" s="115"/>
      <c r="O3688" s="117"/>
      <c r="Q3688" s="117"/>
      <c r="S3688" s="117"/>
      <c r="U3688" s="175"/>
      <c r="V3688" s="115"/>
      <c r="X3688" s="117"/>
      <c r="Z3688" s="117"/>
      <c r="AB3688" s="117"/>
      <c r="AD3688" s="117"/>
      <c r="AE3688" s="175"/>
      <c r="AF3688" s="115"/>
      <c r="AH3688" s="117"/>
      <c r="AJ3688" s="117"/>
      <c r="AL3688" s="117"/>
    </row>
    <row r="3689" spans="2:38" s="121" customFormat="1">
      <c r="B3689" s="175"/>
      <c r="C3689" s="115"/>
      <c r="E3689" s="117"/>
      <c r="G3689" s="117"/>
      <c r="I3689" s="117"/>
      <c r="K3689" s="117"/>
      <c r="L3689" s="175"/>
      <c r="M3689" s="115"/>
      <c r="O3689" s="117"/>
      <c r="Q3689" s="117"/>
      <c r="S3689" s="117"/>
      <c r="U3689" s="175"/>
      <c r="V3689" s="115"/>
      <c r="X3689" s="117"/>
      <c r="Z3689" s="117"/>
      <c r="AB3689" s="117"/>
      <c r="AD3689" s="117"/>
      <c r="AE3689" s="175"/>
      <c r="AF3689" s="115"/>
      <c r="AH3689" s="117"/>
      <c r="AJ3689" s="117"/>
      <c r="AL3689" s="117"/>
    </row>
    <row r="3690" spans="2:38" s="121" customFormat="1">
      <c r="B3690" s="175"/>
      <c r="C3690" s="115"/>
      <c r="E3690" s="117"/>
      <c r="G3690" s="117"/>
      <c r="I3690" s="117"/>
      <c r="K3690" s="117"/>
      <c r="L3690" s="175"/>
      <c r="M3690" s="115"/>
      <c r="O3690" s="117"/>
      <c r="Q3690" s="117"/>
      <c r="S3690" s="117"/>
      <c r="U3690" s="175"/>
      <c r="V3690" s="115"/>
      <c r="X3690" s="117"/>
      <c r="Z3690" s="117"/>
      <c r="AB3690" s="117"/>
      <c r="AD3690" s="117"/>
      <c r="AE3690" s="175"/>
      <c r="AF3690" s="115"/>
      <c r="AH3690" s="117"/>
      <c r="AJ3690" s="117"/>
      <c r="AL3690" s="117"/>
    </row>
    <row r="3691" spans="2:38" s="121" customFormat="1">
      <c r="B3691" s="175"/>
      <c r="C3691" s="115"/>
      <c r="E3691" s="117"/>
      <c r="G3691" s="117"/>
      <c r="I3691" s="117"/>
      <c r="K3691" s="117"/>
      <c r="L3691" s="175"/>
      <c r="M3691" s="115"/>
      <c r="O3691" s="117"/>
      <c r="Q3691" s="117"/>
      <c r="S3691" s="117"/>
      <c r="U3691" s="175"/>
      <c r="V3691" s="115"/>
      <c r="X3691" s="117"/>
      <c r="Z3691" s="117"/>
      <c r="AB3691" s="117"/>
      <c r="AD3691" s="117"/>
      <c r="AE3691" s="175"/>
      <c r="AF3691" s="115"/>
      <c r="AH3691" s="117"/>
      <c r="AJ3691" s="117"/>
      <c r="AL3691" s="117"/>
    </row>
    <row r="3692" spans="2:38" s="121" customFormat="1">
      <c r="B3692" s="175"/>
      <c r="C3692" s="115"/>
      <c r="E3692" s="117"/>
      <c r="G3692" s="117"/>
      <c r="I3692" s="117"/>
      <c r="K3692" s="117"/>
      <c r="L3692" s="175"/>
      <c r="M3692" s="115"/>
      <c r="O3692" s="117"/>
      <c r="Q3692" s="117"/>
      <c r="S3692" s="117"/>
      <c r="U3692" s="175"/>
      <c r="V3692" s="115"/>
      <c r="X3692" s="117"/>
      <c r="Z3692" s="117"/>
      <c r="AB3692" s="117"/>
      <c r="AD3692" s="117"/>
      <c r="AE3692" s="175"/>
      <c r="AF3692" s="115"/>
      <c r="AH3692" s="117"/>
      <c r="AJ3692" s="117"/>
      <c r="AL3692" s="117"/>
    </row>
    <row r="3693" spans="2:38" s="121" customFormat="1">
      <c r="B3693" s="175"/>
      <c r="C3693" s="115"/>
      <c r="E3693" s="117"/>
      <c r="G3693" s="117"/>
      <c r="I3693" s="117"/>
      <c r="K3693" s="117"/>
      <c r="L3693" s="175"/>
      <c r="M3693" s="115"/>
      <c r="O3693" s="117"/>
      <c r="Q3693" s="117"/>
      <c r="S3693" s="117"/>
      <c r="U3693" s="175"/>
      <c r="V3693" s="115"/>
      <c r="X3693" s="117"/>
      <c r="Z3693" s="117"/>
      <c r="AB3693" s="117"/>
      <c r="AD3693" s="117"/>
      <c r="AE3693" s="175"/>
      <c r="AF3693" s="115"/>
      <c r="AH3693" s="117"/>
      <c r="AJ3693" s="117"/>
      <c r="AL3693" s="117"/>
    </row>
    <row r="3694" spans="2:38" s="121" customFormat="1">
      <c r="B3694" s="175"/>
      <c r="C3694" s="115"/>
      <c r="E3694" s="117"/>
      <c r="G3694" s="117"/>
      <c r="I3694" s="117"/>
      <c r="K3694" s="117"/>
      <c r="L3694" s="175"/>
      <c r="M3694" s="115"/>
      <c r="O3694" s="117"/>
      <c r="Q3694" s="117"/>
      <c r="S3694" s="117"/>
      <c r="U3694" s="175"/>
      <c r="V3694" s="115"/>
      <c r="X3694" s="117"/>
      <c r="Z3694" s="117"/>
      <c r="AB3694" s="117"/>
      <c r="AD3694" s="117"/>
      <c r="AE3694" s="175"/>
      <c r="AF3694" s="115"/>
      <c r="AH3694" s="117"/>
      <c r="AJ3694" s="117"/>
      <c r="AL3694" s="117"/>
    </row>
    <row r="3695" spans="2:38" s="121" customFormat="1">
      <c r="B3695" s="175"/>
      <c r="C3695" s="115"/>
      <c r="E3695" s="117"/>
      <c r="G3695" s="117"/>
      <c r="I3695" s="117"/>
      <c r="K3695" s="117"/>
      <c r="L3695" s="175"/>
      <c r="M3695" s="115"/>
      <c r="O3695" s="117"/>
      <c r="Q3695" s="117"/>
      <c r="S3695" s="117"/>
      <c r="U3695" s="175"/>
      <c r="V3695" s="115"/>
      <c r="X3695" s="117"/>
      <c r="Z3695" s="117"/>
      <c r="AB3695" s="117"/>
      <c r="AD3695" s="117"/>
      <c r="AE3695" s="175"/>
      <c r="AF3695" s="115"/>
      <c r="AH3695" s="117"/>
      <c r="AJ3695" s="117"/>
      <c r="AL3695" s="117"/>
    </row>
    <row r="3696" spans="2:38" s="121" customFormat="1">
      <c r="B3696" s="175"/>
      <c r="C3696" s="115"/>
      <c r="E3696" s="117"/>
      <c r="G3696" s="117"/>
      <c r="I3696" s="117"/>
      <c r="K3696" s="117"/>
      <c r="L3696" s="175"/>
      <c r="M3696" s="115"/>
      <c r="O3696" s="117"/>
      <c r="Q3696" s="117"/>
      <c r="S3696" s="117"/>
      <c r="U3696" s="175"/>
      <c r="V3696" s="115"/>
      <c r="X3696" s="117"/>
      <c r="Z3696" s="117"/>
      <c r="AB3696" s="117"/>
      <c r="AD3696" s="117"/>
      <c r="AE3696" s="175"/>
      <c r="AF3696" s="115"/>
      <c r="AH3696" s="117"/>
      <c r="AJ3696" s="117"/>
      <c r="AL3696" s="117"/>
    </row>
    <row r="3697" spans="2:38" s="121" customFormat="1">
      <c r="B3697" s="175"/>
      <c r="C3697" s="115"/>
      <c r="E3697" s="117"/>
      <c r="G3697" s="117"/>
      <c r="I3697" s="117"/>
      <c r="K3697" s="117"/>
      <c r="L3697" s="175"/>
      <c r="M3697" s="115"/>
      <c r="O3697" s="117"/>
      <c r="Q3697" s="117"/>
      <c r="S3697" s="117"/>
      <c r="U3697" s="175"/>
      <c r="V3697" s="115"/>
      <c r="X3697" s="117"/>
      <c r="Z3697" s="117"/>
      <c r="AB3697" s="117"/>
      <c r="AD3697" s="117"/>
      <c r="AE3697" s="175"/>
      <c r="AF3697" s="115"/>
      <c r="AH3697" s="117"/>
      <c r="AJ3697" s="117"/>
      <c r="AL3697" s="117"/>
    </row>
    <row r="3698" spans="2:38" s="121" customFormat="1">
      <c r="B3698" s="175"/>
      <c r="C3698" s="115"/>
      <c r="E3698" s="117"/>
      <c r="G3698" s="117"/>
      <c r="I3698" s="117"/>
      <c r="K3698" s="117"/>
      <c r="L3698" s="175"/>
      <c r="M3698" s="115"/>
      <c r="O3698" s="117"/>
      <c r="Q3698" s="117"/>
      <c r="S3698" s="117"/>
      <c r="U3698" s="175"/>
      <c r="V3698" s="115"/>
      <c r="X3698" s="117"/>
      <c r="Z3698" s="117"/>
      <c r="AB3698" s="117"/>
      <c r="AD3698" s="117"/>
      <c r="AE3698" s="175"/>
      <c r="AF3698" s="115"/>
      <c r="AH3698" s="117"/>
      <c r="AJ3698" s="117"/>
      <c r="AL3698" s="117"/>
    </row>
    <row r="3699" spans="2:38" s="121" customFormat="1">
      <c r="B3699" s="175"/>
      <c r="C3699" s="115"/>
      <c r="E3699" s="117"/>
      <c r="G3699" s="117"/>
      <c r="I3699" s="117"/>
      <c r="K3699" s="117"/>
      <c r="L3699" s="175"/>
      <c r="M3699" s="115"/>
      <c r="O3699" s="117"/>
      <c r="Q3699" s="117"/>
      <c r="S3699" s="117"/>
      <c r="U3699" s="175"/>
      <c r="V3699" s="115"/>
      <c r="X3699" s="117"/>
      <c r="Z3699" s="117"/>
      <c r="AB3699" s="117"/>
      <c r="AD3699" s="117"/>
      <c r="AE3699" s="175"/>
      <c r="AF3699" s="115"/>
      <c r="AH3699" s="117"/>
      <c r="AJ3699" s="117"/>
      <c r="AL3699" s="117"/>
    </row>
    <row r="3700" spans="2:38" s="121" customFormat="1">
      <c r="B3700" s="175"/>
      <c r="C3700" s="115"/>
      <c r="E3700" s="117"/>
      <c r="G3700" s="117"/>
      <c r="I3700" s="117"/>
      <c r="K3700" s="117"/>
      <c r="L3700" s="175"/>
      <c r="M3700" s="115"/>
      <c r="O3700" s="117"/>
      <c r="Q3700" s="117"/>
      <c r="S3700" s="117"/>
      <c r="U3700" s="175"/>
      <c r="V3700" s="115"/>
      <c r="X3700" s="117"/>
      <c r="Z3700" s="117"/>
      <c r="AB3700" s="117"/>
      <c r="AD3700" s="117"/>
      <c r="AE3700" s="175"/>
      <c r="AF3700" s="115"/>
      <c r="AH3700" s="117"/>
      <c r="AJ3700" s="117"/>
      <c r="AL3700" s="117"/>
    </row>
    <row r="3701" spans="2:38" s="121" customFormat="1">
      <c r="B3701" s="175"/>
      <c r="C3701" s="115"/>
      <c r="E3701" s="117"/>
      <c r="G3701" s="117"/>
      <c r="I3701" s="117"/>
      <c r="K3701" s="117"/>
      <c r="L3701" s="175"/>
      <c r="M3701" s="115"/>
      <c r="O3701" s="117"/>
      <c r="Q3701" s="117"/>
      <c r="S3701" s="117"/>
      <c r="U3701" s="175"/>
      <c r="V3701" s="115"/>
      <c r="X3701" s="117"/>
      <c r="Z3701" s="117"/>
      <c r="AB3701" s="117"/>
      <c r="AD3701" s="117"/>
      <c r="AE3701" s="175"/>
      <c r="AF3701" s="115"/>
      <c r="AH3701" s="117"/>
      <c r="AJ3701" s="117"/>
      <c r="AL3701" s="117"/>
    </row>
    <row r="3702" spans="2:38" s="121" customFormat="1">
      <c r="B3702" s="175"/>
      <c r="C3702" s="115"/>
      <c r="E3702" s="117"/>
      <c r="G3702" s="117"/>
      <c r="I3702" s="117"/>
      <c r="K3702" s="117"/>
      <c r="L3702" s="175"/>
      <c r="M3702" s="115"/>
      <c r="O3702" s="117"/>
      <c r="Q3702" s="117"/>
      <c r="S3702" s="117"/>
      <c r="U3702" s="175"/>
      <c r="V3702" s="115"/>
      <c r="X3702" s="117"/>
      <c r="Z3702" s="117"/>
      <c r="AB3702" s="117"/>
      <c r="AD3702" s="117"/>
      <c r="AE3702" s="175"/>
      <c r="AF3702" s="115"/>
      <c r="AH3702" s="117"/>
      <c r="AJ3702" s="117"/>
      <c r="AL3702" s="117"/>
    </row>
    <row r="3703" spans="2:38" s="121" customFormat="1">
      <c r="B3703" s="175"/>
      <c r="C3703" s="115"/>
      <c r="E3703" s="117"/>
      <c r="G3703" s="117"/>
      <c r="I3703" s="117"/>
      <c r="K3703" s="117"/>
      <c r="L3703" s="175"/>
      <c r="M3703" s="115"/>
      <c r="O3703" s="117"/>
      <c r="Q3703" s="117"/>
      <c r="S3703" s="117"/>
      <c r="U3703" s="175"/>
      <c r="V3703" s="115"/>
      <c r="X3703" s="117"/>
      <c r="Z3703" s="117"/>
      <c r="AB3703" s="117"/>
      <c r="AD3703" s="117"/>
      <c r="AE3703" s="175"/>
      <c r="AF3703" s="115"/>
      <c r="AH3703" s="117"/>
      <c r="AJ3703" s="117"/>
      <c r="AL3703" s="117"/>
    </row>
    <row r="3704" spans="2:38" s="121" customFormat="1">
      <c r="B3704" s="175"/>
      <c r="C3704" s="115"/>
      <c r="E3704" s="117"/>
      <c r="G3704" s="117"/>
      <c r="I3704" s="117"/>
      <c r="K3704" s="117"/>
      <c r="L3704" s="175"/>
      <c r="M3704" s="115"/>
      <c r="O3704" s="117"/>
      <c r="Q3704" s="117"/>
      <c r="S3704" s="117"/>
      <c r="U3704" s="175"/>
      <c r="V3704" s="115"/>
      <c r="X3704" s="117"/>
      <c r="Z3704" s="117"/>
      <c r="AB3704" s="117"/>
      <c r="AD3704" s="117"/>
      <c r="AE3704" s="175"/>
      <c r="AF3704" s="115"/>
      <c r="AH3704" s="117"/>
      <c r="AJ3704" s="117"/>
      <c r="AL3704" s="117"/>
    </row>
    <row r="3705" spans="2:38" s="121" customFormat="1">
      <c r="B3705" s="175"/>
      <c r="C3705" s="115"/>
      <c r="E3705" s="117"/>
      <c r="G3705" s="117"/>
      <c r="I3705" s="117"/>
      <c r="K3705" s="117"/>
      <c r="L3705" s="175"/>
      <c r="M3705" s="115"/>
      <c r="O3705" s="117"/>
      <c r="Q3705" s="117"/>
      <c r="S3705" s="117"/>
      <c r="U3705" s="175"/>
      <c r="V3705" s="115"/>
      <c r="X3705" s="117"/>
      <c r="Z3705" s="117"/>
      <c r="AB3705" s="117"/>
      <c r="AD3705" s="117"/>
      <c r="AE3705" s="175"/>
      <c r="AF3705" s="115"/>
      <c r="AH3705" s="117"/>
      <c r="AJ3705" s="117"/>
      <c r="AL3705" s="117"/>
    </row>
    <row r="3706" spans="2:38" s="121" customFormat="1">
      <c r="B3706" s="175"/>
      <c r="C3706" s="115"/>
      <c r="E3706" s="117"/>
      <c r="G3706" s="117"/>
      <c r="I3706" s="117"/>
      <c r="K3706" s="117"/>
      <c r="L3706" s="175"/>
      <c r="M3706" s="115"/>
      <c r="O3706" s="117"/>
      <c r="Q3706" s="117"/>
      <c r="S3706" s="117"/>
      <c r="U3706" s="175"/>
      <c r="V3706" s="115"/>
      <c r="X3706" s="117"/>
      <c r="Z3706" s="117"/>
      <c r="AB3706" s="117"/>
      <c r="AD3706" s="117"/>
      <c r="AE3706" s="175"/>
      <c r="AF3706" s="115"/>
      <c r="AH3706" s="117"/>
      <c r="AJ3706" s="117"/>
      <c r="AL3706" s="117"/>
    </row>
    <row r="3707" spans="2:38" s="121" customFormat="1">
      <c r="B3707" s="175"/>
      <c r="C3707" s="115"/>
      <c r="E3707" s="117"/>
      <c r="G3707" s="117"/>
      <c r="I3707" s="117"/>
      <c r="K3707" s="117"/>
      <c r="L3707" s="175"/>
      <c r="M3707" s="115"/>
      <c r="O3707" s="117"/>
      <c r="Q3707" s="117"/>
      <c r="S3707" s="117"/>
      <c r="U3707" s="175"/>
      <c r="V3707" s="115"/>
      <c r="X3707" s="117"/>
      <c r="Z3707" s="117"/>
      <c r="AB3707" s="117"/>
      <c r="AD3707" s="117"/>
      <c r="AE3707" s="175"/>
      <c r="AF3707" s="115"/>
      <c r="AH3707" s="117"/>
      <c r="AJ3707" s="117"/>
      <c r="AL3707" s="117"/>
    </row>
    <row r="3708" spans="2:38" s="121" customFormat="1">
      <c r="B3708" s="175"/>
      <c r="C3708" s="115"/>
      <c r="E3708" s="117"/>
      <c r="G3708" s="117"/>
      <c r="I3708" s="117"/>
      <c r="K3708" s="117"/>
      <c r="L3708" s="175"/>
      <c r="M3708" s="115"/>
      <c r="O3708" s="117"/>
      <c r="Q3708" s="117"/>
      <c r="S3708" s="117"/>
      <c r="U3708" s="175"/>
      <c r="V3708" s="115"/>
      <c r="X3708" s="117"/>
      <c r="Z3708" s="117"/>
      <c r="AB3708" s="117"/>
      <c r="AD3708" s="117"/>
      <c r="AE3708" s="175"/>
      <c r="AF3708" s="115"/>
      <c r="AH3708" s="117"/>
      <c r="AJ3708" s="117"/>
      <c r="AL3708" s="117"/>
    </row>
    <row r="3709" spans="2:38" s="121" customFormat="1">
      <c r="B3709" s="175"/>
      <c r="C3709" s="115"/>
      <c r="E3709" s="117"/>
      <c r="G3709" s="117"/>
      <c r="I3709" s="117"/>
      <c r="K3709" s="117"/>
      <c r="L3709" s="175"/>
      <c r="M3709" s="115"/>
      <c r="O3709" s="117"/>
      <c r="Q3709" s="117"/>
      <c r="S3709" s="117"/>
      <c r="U3709" s="175"/>
      <c r="V3709" s="115"/>
      <c r="X3709" s="117"/>
      <c r="Z3709" s="117"/>
      <c r="AB3709" s="117"/>
      <c r="AD3709" s="117"/>
      <c r="AE3709" s="175"/>
      <c r="AF3709" s="115"/>
      <c r="AH3709" s="117"/>
      <c r="AJ3709" s="117"/>
      <c r="AL3709" s="117"/>
    </row>
    <row r="3710" spans="2:38" s="121" customFormat="1">
      <c r="B3710" s="175"/>
      <c r="C3710" s="115"/>
      <c r="E3710" s="117"/>
      <c r="G3710" s="117"/>
      <c r="I3710" s="117"/>
      <c r="K3710" s="117"/>
      <c r="L3710" s="175"/>
      <c r="M3710" s="115"/>
      <c r="O3710" s="117"/>
      <c r="Q3710" s="117"/>
      <c r="S3710" s="117"/>
      <c r="U3710" s="175"/>
      <c r="V3710" s="115"/>
      <c r="X3710" s="117"/>
      <c r="Z3710" s="117"/>
      <c r="AB3710" s="117"/>
      <c r="AD3710" s="117"/>
      <c r="AE3710" s="175"/>
      <c r="AF3710" s="115"/>
      <c r="AH3710" s="117"/>
      <c r="AJ3710" s="117"/>
      <c r="AL3710" s="117"/>
    </row>
    <row r="3711" spans="2:38" s="121" customFormat="1">
      <c r="B3711" s="175"/>
      <c r="C3711" s="115"/>
      <c r="E3711" s="117"/>
      <c r="G3711" s="117"/>
      <c r="I3711" s="117"/>
      <c r="K3711" s="117"/>
      <c r="L3711" s="175"/>
      <c r="M3711" s="115"/>
      <c r="O3711" s="117"/>
      <c r="Q3711" s="117"/>
      <c r="S3711" s="117"/>
      <c r="U3711" s="175"/>
      <c r="V3711" s="115"/>
      <c r="X3711" s="117"/>
      <c r="Z3711" s="117"/>
      <c r="AB3711" s="117"/>
      <c r="AD3711" s="117"/>
      <c r="AE3711" s="175"/>
      <c r="AF3711" s="115"/>
      <c r="AH3711" s="117"/>
      <c r="AJ3711" s="117"/>
      <c r="AL3711" s="117"/>
    </row>
    <row r="3712" spans="2:38" s="121" customFormat="1">
      <c r="B3712" s="175"/>
      <c r="C3712" s="115"/>
      <c r="E3712" s="117"/>
      <c r="G3712" s="117"/>
      <c r="I3712" s="117"/>
      <c r="K3712" s="117"/>
      <c r="L3712" s="175"/>
      <c r="M3712" s="115"/>
      <c r="O3712" s="117"/>
      <c r="Q3712" s="117"/>
      <c r="S3712" s="117"/>
      <c r="U3712" s="175"/>
      <c r="V3712" s="115"/>
      <c r="X3712" s="117"/>
      <c r="Z3712" s="117"/>
      <c r="AB3712" s="117"/>
      <c r="AD3712" s="117"/>
      <c r="AE3712" s="175"/>
      <c r="AF3712" s="115"/>
      <c r="AH3712" s="117"/>
      <c r="AJ3712" s="117"/>
      <c r="AL3712" s="117"/>
    </row>
    <row r="3713" spans="2:38" s="121" customFormat="1">
      <c r="B3713" s="175"/>
      <c r="C3713" s="115"/>
      <c r="E3713" s="117"/>
      <c r="G3713" s="117"/>
      <c r="I3713" s="117"/>
      <c r="K3713" s="117"/>
      <c r="L3713" s="175"/>
      <c r="M3713" s="115"/>
      <c r="O3713" s="117"/>
      <c r="Q3713" s="117"/>
      <c r="S3713" s="117"/>
      <c r="U3713" s="175"/>
      <c r="V3713" s="115"/>
      <c r="X3713" s="117"/>
      <c r="Z3713" s="117"/>
      <c r="AB3713" s="117"/>
      <c r="AD3713" s="117"/>
      <c r="AE3713" s="175"/>
      <c r="AF3713" s="115"/>
      <c r="AH3713" s="117"/>
      <c r="AJ3713" s="117"/>
      <c r="AL3713" s="117"/>
    </row>
    <row r="3714" spans="2:38" s="121" customFormat="1">
      <c r="B3714" s="175"/>
      <c r="C3714" s="115"/>
      <c r="E3714" s="117"/>
      <c r="G3714" s="117"/>
      <c r="I3714" s="117"/>
      <c r="K3714" s="117"/>
      <c r="L3714" s="175"/>
      <c r="M3714" s="115"/>
      <c r="O3714" s="117"/>
      <c r="Q3714" s="117"/>
      <c r="S3714" s="117"/>
      <c r="U3714" s="175"/>
      <c r="V3714" s="115"/>
      <c r="X3714" s="117"/>
      <c r="Z3714" s="117"/>
      <c r="AB3714" s="117"/>
      <c r="AD3714" s="117"/>
      <c r="AE3714" s="175"/>
      <c r="AF3714" s="115"/>
      <c r="AH3714" s="117"/>
      <c r="AJ3714" s="117"/>
      <c r="AL3714" s="117"/>
    </row>
    <row r="3715" spans="2:38" s="121" customFormat="1">
      <c r="B3715" s="175"/>
      <c r="C3715" s="115"/>
      <c r="E3715" s="117"/>
      <c r="G3715" s="117"/>
      <c r="I3715" s="117"/>
      <c r="K3715" s="117"/>
      <c r="L3715" s="175"/>
      <c r="M3715" s="115"/>
      <c r="O3715" s="117"/>
      <c r="Q3715" s="117"/>
      <c r="S3715" s="117"/>
      <c r="U3715" s="175"/>
      <c r="V3715" s="115"/>
      <c r="X3715" s="117"/>
      <c r="Z3715" s="117"/>
      <c r="AB3715" s="117"/>
      <c r="AD3715" s="117"/>
      <c r="AE3715" s="175"/>
      <c r="AF3715" s="115"/>
      <c r="AH3715" s="117"/>
      <c r="AJ3715" s="117"/>
      <c r="AL3715" s="117"/>
    </row>
    <row r="3716" spans="2:38" s="121" customFormat="1">
      <c r="B3716" s="175"/>
      <c r="C3716" s="115"/>
      <c r="E3716" s="117"/>
      <c r="G3716" s="117"/>
      <c r="I3716" s="117"/>
      <c r="K3716" s="117"/>
      <c r="L3716" s="175"/>
      <c r="M3716" s="115"/>
      <c r="O3716" s="117"/>
      <c r="Q3716" s="117"/>
      <c r="S3716" s="117"/>
      <c r="U3716" s="175"/>
      <c r="V3716" s="115"/>
      <c r="X3716" s="117"/>
      <c r="Z3716" s="117"/>
      <c r="AB3716" s="117"/>
      <c r="AD3716" s="117"/>
      <c r="AE3716" s="175"/>
      <c r="AF3716" s="115"/>
      <c r="AH3716" s="117"/>
      <c r="AJ3716" s="117"/>
      <c r="AL3716" s="117"/>
    </row>
    <row r="3717" spans="2:38" s="121" customFormat="1">
      <c r="B3717" s="175"/>
      <c r="C3717" s="115"/>
      <c r="E3717" s="117"/>
      <c r="G3717" s="117"/>
      <c r="I3717" s="117"/>
      <c r="K3717" s="117"/>
      <c r="L3717" s="175"/>
      <c r="M3717" s="115"/>
      <c r="O3717" s="117"/>
      <c r="Q3717" s="117"/>
      <c r="S3717" s="117"/>
      <c r="U3717" s="175"/>
      <c r="V3717" s="115"/>
      <c r="X3717" s="117"/>
      <c r="Z3717" s="117"/>
      <c r="AB3717" s="117"/>
      <c r="AD3717" s="117"/>
      <c r="AE3717" s="175"/>
      <c r="AF3717" s="115"/>
      <c r="AH3717" s="117"/>
      <c r="AJ3717" s="117"/>
      <c r="AL3717" s="117"/>
    </row>
    <row r="3718" spans="2:38" s="121" customFormat="1">
      <c r="B3718" s="175"/>
      <c r="C3718" s="115"/>
      <c r="E3718" s="117"/>
      <c r="G3718" s="117"/>
      <c r="I3718" s="117"/>
      <c r="K3718" s="117"/>
      <c r="L3718" s="175"/>
      <c r="M3718" s="115"/>
      <c r="O3718" s="117"/>
      <c r="Q3718" s="117"/>
      <c r="S3718" s="117"/>
      <c r="U3718" s="175"/>
      <c r="V3718" s="115"/>
      <c r="X3718" s="117"/>
      <c r="Z3718" s="117"/>
      <c r="AB3718" s="117"/>
      <c r="AD3718" s="117"/>
      <c r="AE3718" s="175"/>
      <c r="AF3718" s="115"/>
      <c r="AH3718" s="117"/>
      <c r="AJ3718" s="117"/>
      <c r="AL3718" s="117"/>
    </row>
    <row r="3719" spans="2:38" s="121" customFormat="1">
      <c r="B3719" s="175"/>
      <c r="C3719" s="115"/>
      <c r="E3719" s="117"/>
      <c r="G3719" s="117"/>
      <c r="I3719" s="117"/>
      <c r="K3719" s="117"/>
      <c r="L3719" s="175"/>
      <c r="M3719" s="115"/>
      <c r="O3719" s="117"/>
      <c r="Q3719" s="117"/>
      <c r="S3719" s="117"/>
      <c r="U3719" s="175"/>
      <c r="V3719" s="115"/>
      <c r="X3719" s="117"/>
      <c r="Z3719" s="117"/>
      <c r="AB3719" s="117"/>
      <c r="AD3719" s="117"/>
      <c r="AE3719" s="175"/>
      <c r="AF3719" s="115"/>
      <c r="AH3719" s="117"/>
      <c r="AJ3719" s="117"/>
      <c r="AL3719" s="117"/>
    </row>
    <row r="3720" spans="2:38" s="121" customFormat="1">
      <c r="B3720" s="175"/>
      <c r="C3720" s="115"/>
      <c r="E3720" s="117"/>
      <c r="G3720" s="117"/>
      <c r="I3720" s="117"/>
      <c r="K3720" s="117"/>
      <c r="L3720" s="175"/>
      <c r="M3720" s="115"/>
      <c r="O3720" s="117"/>
      <c r="Q3720" s="117"/>
      <c r="S3720" s="117"/>
      <c r="U3720" s="175"/>
      <c r="V3720" s="115"/>
      <c r="X3720" s="117"/>
      <c r="Z3720" s="117"/>
      <c r="AB3720" s="117"/>
      <c r="AD3720" s="117"/>
      <c r="AE3720" s="175"/>
      <c r="AF3720" s="115"/>
      <c r="AH3720" s="117"/>
      <c r="AJ3720" s="117"/>
      <c r="AL3720" s="117"/>
    </row>
    <row r="3721" spans="2:38" s="121" customFormat="1">
      <c r="B3721" s="175"/>
      <c r="C3721" s="115"/>
      <c r="E3721" s="117"/>
      <c r="G3721" s="117"/>
      <c r="I3721" s="117"/>
      <c r="K3721" s="117"/>
      <c r="L3721" s="175"/>
      <c r="M3721" s="115"/>
      <c r="O3721" s="117"/>
      <c r="Q3721" s="117"/>
      <c r="S3721" s="117"/>
      <c r="U3721" s="175"/>
      <c r="V3721" s="115"/>
      <c r="X3721" s="117"/>
      <c r="Z3721" s="117"/>
      <c r="AB3721" s="117"/>
      <c r="AD3721" s="117"/>
      <c r="AE3721" s="175"/>
      <c r="AF3721" s="115"/>
      <c r="AH3721" s="117"/>
      <c r="AJ3721" s="117"/>
      <c r="AL3721" s="117"/>
    </row>
    <row r="3722" spans="2:38" s="121" customFormat="1">
      <c r="B3722" s="175"/>
      <c r="C3722" s="115"/>
      <c r="E3722" s="117"/>
      <c r="G3722" s="117"/>
      <c r="I3722" s="117"/>
      <c r="K3722" s="117"/>
      <c r="L3722" s="175"/>
      <c r="M3722" s="115"/>
      <c r="O3722" s="117"/>
      <c r="Q3722" s="117"/>
      <c r="S3722" s="117"/>
      <c r="U3722" s="175"/>
      <c r="V3722" s="115"/>
      <c r="X3722" s="117"/>
      <c r="Z3722" s="117"/>
      <c r="AB3722" s="117"/>
      <c r="AD3722" s="117"/>
      <c r="AE3722" s="175"/>
      <c r="AF3722" s="115"/>
      <c r="AH3722" s="117"/>
      <c r="AJ3722" s="117"/>
      <c r="AL3722" s="117"/>
    </row>
    <row r="3723" spans="2:38" s="121" customFormat="1">
      <c r="B3723" s="175"/>
      <c r="C3723" s="115"/>
      <c r="E3723" s="117"/>
      <c r="G3723" s="117"/>
      <c r="I3723" s="117"/>
      <c r="K3723" s="117"/>
      <c r="L3723" s="175"/>
      <c r="M3723" s="115"/>
      <c r="O3723" s="117"/>
      <c r="Q3723" s="117"/>
      <c r="S3723" s="117"/>
      <c r="U3723" s="175"/>
      <c r="V3723" s="115"/>
      <c r="X3723" s="117"/>
      <c r="Z3723" s="117"/>
      <c r="AB3723" s="117"/>
      <c r="AD3723" s="117"/>
      <c r="AE3723" s="175"/>
      <c r="AF3723" s="115"/>
      <c r="AH3723" s="117"/>
      <c r="AJ3723" s="117"/>
      <c r="AL3723" s="117"/>
    </row>
    <row r="3724" spans="2:38" s="121" customFormat="1">
      <c r="B3724" s="175"/>
      <c r="C3724" s="115"/>
      <c r="E3724" s="117"/>
      <c r="G3724" s="117"/>
      <c r="I3724" s="117"/>
      <c r="K3724" s="117"/>
      <c r="L3724" s="175"/>
      <c r="M3724" s="115"/>
      <c r="O3724" s="117"/>
      <c r="Q3724" s="117"/>
      <c r="S3724" s="117"/>
      <c r="U3724" s="175"/>
      <c r="V3724" s="115"/>
      <c r="X3724" s="117"/>
      <c r="Z3724" s="117"/>
      <c r="AB3724" s="117"/>
      <c r="AD3724" s="117"/>
      <c r="AE3724" s="175"/>
      <c r="AF3724" s="115"/>
      <c r="AH3724" s="117"/>
      <c r="AJ3724" s="117"/>
      <c r="AL3724" s="117"/>
    </row>
    <row r="3725" spans="2:38" s="121" customFormat="1">
      <c r="B3725" s="175"/>
      <c r="C3725" s="115"/>
      <c r="E3725" s="117"/>
      <c r="G3725" s="117"/>
      <c r="I3725" s="117"/>
      <c r="K3725" s="117"/>
      <c r="L3725" s="175"/>
      <c r="M3725" s="115"/>
      <c r="O3725" s="117"/>
      <c r="Q3725" s="117"/>
      <c r="S3725" s="117"/>
      <c r="U3725" s="175"/>
      <c r="V3725" s="115"/>
      <c r="X3725" s="117"/>
      <c r="Z3725" s="117"/>
      <c r="AB3725" s="117"/>
      <c r="AD3725" s="117"/>
      <c r="AE3725" s="175"/>
      <c r="AF3725" s="115"/>
      <c r="AH3725" s="117"/>
      <c r="AJ3725" s="117"/>
      <c r="AL3725" s="117"/>
    </row>
    <row r="3726" spans="2:38" s="121" customFormat="1">
      <c r="B3726" s="175"/>
      <c r="C3726" s="115"/>
      <c r="E3726" s="117"/>
      <c r="G3726" s="117"/>
      <c r="I3726" s="117"/>
      <c r="K3726" s="117"/>
      <c r="L3726" s="175"/>
      <c r="M3726" s="115"/>
      <c r="O3726" s="117"/>
      <c r="Q3726" s="117"/>
      <c r="S3726" s="117"/>
      <c r="U3726" s="175"/>
      <c r="V3726" s="115"/>
      <c r="X3726" s="117"/>
      <c r="Z3726" s="117"/>
      <c r="AB3726" s="117"/>
      <c r="AD3726" s="117"/>
      <c r="AE3726" s="175"/>
      <c r="AF3726" s="115"/>
      <c r="AH3726" s="117"/>
      <c r="AJ3726" s="117"/>
      <c r="AL3726" s="117"/>
    </row>
    <row r="3727" spans="2:38" s="121" customFormat="1">
      <c r="B3727" s="175"/>
      <c r="C3727" s="115"/>
      <c r="E3727" s="117"/>
      <c r="G3727" s="117"/>
      <c r="I3727" s="117"/>
      <c r="K3727" s="117"/>
      <c r="L3727" s="175"/>
      <c r="M3727" s="115"/>
      <c r="O3727" s="117"/>
      <c r="Q3727" s="117"/>
      <c r="S3727" s="117"/>
      <c r="U3727" s="175"/>
      <c r="V3727" s="115"/>
      <c r="X3727" s="117"/>
      <c r="Z3727" s="117"/>
      <c r="AB3727" s="117"/>
      <c r="AD3727" s="117"/>
      <c r="AE3727" s="175"/>
      <c r="AF3727" s="115"/>
      <c r="AH3727" s="117"/>
      <c r="AJ3727" s="117"/>
      <c r="AL3727" s="117"/>
    </row>
    <row r="3728" spans="2:38" s="121" customFormat="1">
      <c r="B3728" s="175"/>
      <c r="C3728" s="115"/>
      <c r="E3728" s="117"/>
      <c r="G3728" s="117"/>
      <c r="I3728" s="117"/>
      <c r="K3728" s="117"/>
      <c r="L3728" s="175"/>
      <c r="M3728" s="115"/>
      <c r="O3728" s="117"/>
      <c r="Q3728" s="117"/>
      <c r="S3728" s="117"/>
      <c r="U3728" s="175"/>
      <c r="V3728" s="115"/>
      <c r="X3728" s="117"/>
      <c r="Z3728" s="117"/>
      <c r="AB3728" s="117"/>
      <c r="AD3728" s="117"/>
      <c r="AE3728" s="175"/>
      <c r="AF3728" s="115"/>
      <c r="AH3728" s="117"/>
      <c r="AJ3728" s="117"/>
      <c r="AL3728" s="117"/>
    </row>
    <row r="3729" spans="2:38" s="121" customFormat="1">
      <c r="B3729" s="175"/>
      <c r="C3729" s="115"/>
      <c r="E3729" s="117"/>
      <c r="G3729" s="117"/>
      <c r="I3729" s="117"/>
      <c r="K3729" s="117"/>
      <c r="L3729" s="175"/>
      <c r="M3729" s="115"/>
      <c r="O3729" s="117"/>
      <c r="Q3729" s="117"/>
      <c r="S3729" s="117"/>
      <c r="U3729" s="175"/>
      <c r="V3729" s="115"/>
      <c r="X3729" s="117"/>
      <c r="Z3729" s="117"/>
      <c r="AB3729" s="117"/>
      <c r="AD3729" s="117"/>
      <c r="AE3729" s="175"/>
      <c r="AF3729" s="115"/>
      <c r="AH3729" s="117"/>
      <c r="AJ3729" s="117"/>
      <c r="AL3729" s="117"/>
    </row>
    <row r="3730" spans="2:38" s="121" customFormat="1">
      <c r="B3730" s="175"/>
      <c r="C3730" s="115"/>
      <c r="E3730" s="117"/>
      <c r="G3730" s="117"/>
      <c r="I3730" s="117"/>
      <c r="K3730" s="117"/>
      <c r="L3730" s="175"/>
      <c r="M3730" s="115"/>
      <c r="O3730" s="117"/>
      <c r="Q3730" s="117"/>
      <c r="S3730" s="117"/>
      <c r="U3730" s="175"/>
      <c r="V3730" s="115"/>
      <c r="X3730" s="117"/>
      <c r="Z3730" s="117"/>
      <c r="AB3730" s="117"/>
      <c r="AD3730" s="117"/>
      <c r="AE3730" s="175"/>
      <c r="AF3730" s="115"/>
      <c r="AH3730" s="117"/>
      <c r="AJ3730" s="117"/>
      <c r="AL3730" s="117"/>
    </row>
    <row r="3731" spans="2:38" s="121" customFormat="1">
      <c r="B3731" s="175"/>
      <c r="C3731" s="115"/>
      <c r="E3731" s="117"/>
      <c r="G3731" s="117"/>
      <c r="I3731" s="117"/>
      <c r="K3731" s="117"/>
      <c r="L3731" s="175"/>
      <c r="M3731" s="115"/>
      <c r="O3731" s="117"/>
      <c r="Q3731" s="117"/>
      <c r="S3731" s="117"/>
      <c r="U3731" s="175"/>
      <c r="V3731" s="115"/>
      <c r="X3731" s="117"/>
      <c r="Z3731" s="117"/>
      <c r="AB3731" s="117"/>
      <c r="AD3731" s="117"/>
      <c r="AE3731" s="175"/>
      <c r="AF3731" s="115"/>
      <c r="AH3731" s="117"/>
      <c r="AJ3731" s="117"/>
      <c r="AL3731" s="117"/>
    </row>
    <row r="3732" spans="2:38" s="121" customFormat="1">
      <c r="B3732" s="175"/>
      <c r="C3732" s="115"/>
      <c r="E3732" s="117"/>
      <c r="G3732" s="117"/>
      <c r="I3732" s="117"/>
      <c r="K3732" s="117"/>
      <c r="L3732" s="175"/>
      <c r="M3732" s="115"/>
      <c r="O3732" s="117"/>
      <c r="Q3732" s="117"/>
      <c r="S3732" s="117"/>
      <c r="U3732" s="175"/>
      <c r="V3732" s="115"/>
      <c r="X3732" s="117"/>
      <c r="Z3732" s="117"/>
      <c r="AB3732" s="117"/>
      <c r="AD3732" s="117"/>
      <c r="AE3732" s="175"/>
      <c r="AF3732" s="115"/>
      <c r="AH3732" s="117"/>
      <c r="AJ3732" s="117"/>
      <c r="AL3732" s="117"/>
    </row>
    <row r="3733" spans="2:38" s="121" customFormat="1">
      <c r="B3733" s="175"/>
      <c r="C3733" s="115"/>
      <c r="E3733" s="117"/>
      <c r="G3733" s="117"/>
      <c r="I3733" s="117"/>
      <c r="K3733" s="117"/>
      <c r="L3733" s="175"/>
      <c r="M3733" s="115"/>
      <c r="O3733" s="117"/>
      <c r="Q3733" s="117"/>
      <c r="S3733" s="117"/>
      <c r="U3733" s="175"/>
      <c r="V3733" s="115"/>
      <c r="X3733" s="117"/>
      <c r="Z3733" s="117"/>
      <c r="AB3733" s="117"/>
      <c r="AD3733" s="117"/>
      <c r="AE3733" s="175"/>
      <c r="AF3733" s="115"/>
      <c r="AH3733" s="117"/>
      <c r="AJ3733" s="117"/>
      <c r="AL3733" s="117"/>
    </row>
    <row r="3734" spans="2:38" s="121" customFormat="1">
      <c r="B3734" s="175"/>
      <c r="C3734" s="115"/>
      <c r="E3734" s="117"/>
      <c r="G3734" s="117"/>
      <c r="I3734" s="117"/>
      <c r="K3734" s="117"/>
      <c r="L3734" s="175"/>
      <c r="M3734" s="115"/>
      <c r="O3734" s="117"/>
      <c r="Q3734" s="117"/>
      <c r="S3734" s="117"/>
      <c r="U3734" s="175"/>
      <c r="V3734" s="115"/>
      <c r="X3734" s="117"/>
      <c r="Z3734" s="117"/>
      <c r="AB3734" s="117"/>
      <c r="AD3734" s="117"/>
      <c r="AE3734" s="175"/>
      <c r="AF3734" s="115"/>
      <c r="AH3734" s="117"/>
      <c r="AJ3734" s="117"/>
      <c r="AL3734" s="117"/>
    </row>
    <row r="3735" spans="2:38" s="121" customFormat="1">
      <c r="B3735" s="175"/>
      <c r="C3735" s="115"/>
      <c r="E3735" s="117"/>
      <c r="G3735" s="117"/>
      <c r="I3735" s="117"/>
      <c r="K3735" s="117"/>
      <c r="L3735" s="175"/>
      <c r="M3735" s="115"/>
      <c r="O3735" s="117"/>
      <c r="Q3735" s="117"/>
      <c r="S3735" s="117"/>
      <c r="U3735" s="175"/>
      <c r="V3735" s="115"/>
      <c r="X3735" s="117"/>
      <c r="Z3735" s="117"/>
      <c r="AB3735" s="117"/>
      <c r="AD3735" s="117"/>
      <c r="AE3735" s="175"/>
      <c r="AF3735" s="115"/>
      <c r="AH3735" s="117"/>
      <c r="AJ3735" s="117"/>
      <c r="AL3735" s="117"/>
    </row>
    <row r="3736" spans="2:38" s="121" customFormat="1">
      <c r="B3736" s="175"/>
      <c r="C3736" s="115"/>
      <c r="E3736" s="117"/>
      <c r="G3736" s="117"/>
      <c r="I3736" s="117"/>
      <c r="K3736" s="117"/>
      <c r="L3736" s="175"/>
      <c r="M3736" s="115"/>
      <c r="O3736" s="117"/>
      <c r="Q3736" s="117"/>
      <c r="S3736" s="117"/>
      <c r="U3736" s="175"/>
      <c r="V3736" s="115"/>
      <c r="X3736" s="117"/>
      <c r="Z3736" s="117"/>
      <c r="AB3736" s="117"/>
      <c r="AD3736" s="117"/>
      <c r="AE3736" s="175"/>
      <c r="AF3736" s="115"/>
      <c r="AH3736" s="117"/>
      <c r="AJ3736" s="117"/>
      <c r="AL3736" s="117"/>
    </row>
    <row r="3737" spans="2:38" s="121" customFormat="1">
      <c r="B3737" s="175"/>
      <c r="C3737" s="115"/>
      <c r="E3737" s="117"/>
      <c r="G3737" s="117"/>
      <c r="I3737" s="117"/>
      <c r="K3737" s="117"/>
      <c r="L3737" s="175"/>
      <c r="M3737" s="115"/>
      <c r="O3737" s="117"/>
      <c r="Q3737" s="117"/>
      <c r="S3737" s="117"/>
      <c r="U3737" s="175"/>
      <c r="V3737" s="115"/>
      <c r="X3737" s="117"/>
      <c r="Z3737" s="117"/>
      <c r="AB3737" s="117"/>
      <c r="AD3737" s="117"/>
      <c r="AE3737" s="175"/>
      <c r="AF3737" s="115"/>
      <c r="AH3737" s="117"/>
      <c r="AJ3737" s="117"/>
      <c r="AL3737" s="117"/>
    </row>
    <row r="3738" spans="2:38" s="121" customFormat="1">
      <c r="B3738" s="175"/>
      <c r="C3738" s="115"/>
      <c r="E3738" s="117"/>
      <c r="G3738" s="117"/>
      <c r="I3738" s="117"/>
      <c r="K3738" s="117"/>
      <c r="L3738" s="175"/>
      <c r="M3738" s="115"/>
      <c r="O3738" s="117"/>
      <c r="Q3738" s="117"/>
      <c r="S3738" s="117"/>
      <c r="U3738" s="175"/>
      <c r="V3738" s="115"/>
      <c r="X3738" s="117"/>
      <c r="Z3738" s="117"/>
      <c r="AB3738" s="117"/>
      <c r="AD3738" s="117"/>
      <c r="AE3738" s="175"/>
      <c r="AF3738" s="115"/>
      <c r="AH3738" s="117"/>
      <c r="AJ3738" s="117"/>
      <c r="AL3738" s="117"/>
    </row>
    <row r="3739" spans="2:38" s="121" customFormat="1">
      <c r="B3739" s="175"/>
      <c r="C3739" s="115"/>
      <c r="E3739" s="117"/>
      <c r="G3739" s="117"/>
      <c r="I3739" s="117"/>
      <c r="K3739" s="117"/>
      <c r="L3739" s="175"/>
      <c r="M3739" s="115"/>
      <c r="O3739" s="117"/>
      <c r="Q3739" s="117"/>
      <c r="S3739" s="117"/>
      <c r="U3739" s="175"/>
      <c r="V3739" s="115"/>
      <c r="X3739" s="117"/>
      <c r="Z3739" s="117"/>
      <c r="AB3739" s="117"/>
      <c r="AD3739" s="117"/>
      <c r="AE3739" s="175"/>
      <c r="AF3739" s="115"/>
      <c r="AH3739" s="117"/>
      <c r="AJ3739" s="117"/>
      <c r="AL3739" s="117"/>
    </row>
    <row r="3740" spans="2:38" s="121" customFormat="1">
      <c r="B3740" s="175"/>
      <c r="C3740" s="115"/>
      <c r="E3740" s="117"/>
      <c r="G3740" s="117"/>
      <c r="I3740" s="117"/>
      <c r="K3740" s="117"/>
      <c r="L3740" s="175"/>
      <c r="M3740" s="115"/>
      <c r="O3740" s="117"/>
      <c r="Q3740" s="117"/>
      <c r="S3740" s="117"/>
      <c r="U3740" s="175"/>
      <c r="V3740" s="115"/>
      <c r="X3740" s="117"/>
      <c r="Z3740" s="117"/>
      <c r="AB3740" s="117"/>
      <c r="AD3740" s="117"/>
      <c r="AE3740" s="175"/>
      <c r="AF3740" s="115"/>
      <c r="AH3740" s="117"/>
      <c r="AJ3740" s="117"/>
      <c r="AL3740" s="117"/>
    </row>
    <row r="3741" spans="2:38" s="121" customFormat="1">
      <c r="B3741" s="175"/>
      <c r="C3741" s="115"/>
      <c r="E3741" s="117"/>
      <c r="G3741" s="117"/>
      <c r="I3741" s="117"/>
      <c r="K3741" s="117"/>
      <c r="L3741" s="175"/>
      <c r="M3741" s="115"/>
      <c r="O3741" s="117"/>
      <c r="Q3741" s="117"/>
      <c r="S3741" s="117"/>
      <c r="U3741" s="175"/>
      <c r="V3741" s="115"/>
      <c r="X3741" s="117"/>
      <c r="Z3741" s="117"/>
      <c r="AB3741" s="117"/>
      <c r="AD3741" s="117"/>
      <c r="AE3741" s="175"/>
      <c r="AF3741" s="115"/>
      <c r="AH3741" s="117"/>
      <c r="AJ3741" s="117"/>
      <c r="AL3741" s="117"/>
    </row>
    <row r="3742" spans="2:38" s="121" customFormat="1">
      <c r="B3742" s="175"/>
      <c r="C3742" s="115"/>
      <c r="E3742" s="117"/>
      <c r="G3742" s="117"/>
      <c r="I3742" s="117"/>
      <c r="K3742" s="117"/>
      <c r="L3742" s="175"/>
      <c r="M3742" s="115"/>
      <c r="O3742" s="117"/>
      <c r="Q3742" s="117"/>
      <c r="S3742" s="117"/>
      <c r="U3742" s="175"/>
      <c r="V3742" s="115"/>
      <c r="X3742" s="117"/>
      <c r="Z3742" s="117"/>
      <c r="AB3742" s="117"/>
      <c r="AD3742" s="117"/>
      <c r="AE3742" s="175"/>
      <c r="AF3742" s="115"/>
      <c r="AH3742" s="117"/>
      <c r="AJ3742" s="117"/>
      <c r="AL3742" s="117"/>
    </row>
    <row r="3743" spans="2:38" s="121" customFormat="1">
      <c r="B3743" s="175"/>
      <c r="C3743" s="115"/>
      <c r="E3743" s="117"/>
      <c r="G3743" s="117"/>
      <c r="I3743" s="117"/>
      <c r="K3743" s="117"/>
      <c r="L3743" s="175"/>
      <c r="M3743" s="115"/>
      <c r="O3743" s="117"/>
      <c r="Q3743" s="117"/>
      <c r="S3743" s="117"/>
      <c r="U3743" s="175"/>
      <c r="V3743" s="115"/>
      <c r="X3743" s="117"/>
      <c r="Z3743" s="117"/>
      <c r="AB3743" s="117"/>
      <c r="AD3743" s="117"/>
      <c r="AE3743" s="175"/>
      <c r="AF3743" s="115"/>
      <c r="AH3743" s="117"/>
      <c r="AJ3743" s="117"/>
      <c r="AL3743" s="117"/>
    </row>
    <row r="3744" spans="2:38" s="121" customFormat="1">
      <c r="B3744" s="175"/>
      <c r="C3744" s="115"/>
      <c r="E3744" s="117"/>
      <c r="G3744" s="117"/>
      <c r="I3744" s="117"/>
      <c r="K3744" s="117"/>
      <c r="L3744" s="175"/>
      <c r="M3744" s="115"/>
      <c r="O3744" s="117"/>
      <c r="Q3744" s="117"/>
      <c r="S3744" s="117"/>
      <c r="U3744" s="175"/>
      <c r="V3744" s="115"/>
      <c r="X3744" s="117"/>
      <c r="Z3744" s="117"/>
      <c r="AB3744" s="117"/>
      <c r="AD3744" s="117"/>
      <c r="AE3744" s="175"/>
      <c r="AF3744" s="115"/>
      <c r="AH3744" s="117"/>
      <c r="AJ3744" s="117"/>
      <c r="AL3744" s="117"/>
    </row>
    <row r="3745" spans="2:38" s="121" customFormat="1">
      <c r="B3745" s="175"/>
      <c r="C3745" s="115"/>
      <c r="E3745" s="117"/>
      <c r="G3745" s="117"/>
      <c r="I3745" s="117"/>
      <c r="K3745" s="117"/>
      <c r="L3745" s="175"/>
      <c r="M3745" s="115"/>
      <c r="O3745" s="117"/>
      <c r="Q3745" s="117"/>
      <c r="S3745" s="117"/>
      <c r="U3745" s="175"/>
      <c r="V3745" s="115"/>
      <c r="X3745" s="117"/>
      <c r="Z3745" s="117"/>
      <c r="AB3745" s="117"/>
      <c r="AD3745" s="117"/>
      <c r="AE3745" s="175"/>
      <c r="AF3745" s="115"/>
      <c r="AH3745" s="117"/>
      <c r="AJ3745" s="117"/>
      <c r="AL3745" s="117"/>
    </row>
    <row r="3746" spans="2:38" s="121" customFormat="1">
      <c r="B3746" s="175"/>
      <c r="C3746" s="115"/>
      <c r="E3746" s="117"/>
      <c r="G3746" s="117"/>
      <c r="I3746" s="117"/>
      <c r="K3746" s="117"/>
      <c r="L3746" s="175"/>
      <c r="M3746" s="115"/>
      <c r="O3746" s="117"/>
      <c r="Q3746" s="117"/>
      <c r="S3746" s="117"/>
      <c r="U3746" s="175"/>
      <c r="V3746" s="115"/>
      <c r="X3746" s="117"/>
      <c r="Z3746" s="117"/>
      <c r="AB3746" s="117"/>
      <c r="AD3746" s="117"/>
      <c r="AE3746" s="175"/>
      <c r="AF3746" s="115"/>
      <c r="AH3746" s="117"/>
      <c r="AJ3746" s="117"/>
      <c r="AL3746" s="117"/>
    </row>
    <row r="3747" spans="2:38" s="121" customFormat="1">
      <c r="B3747" s="175"/>
      <c r="C3747" s="115"/>
      <c r="E3747" s="117"/>
      <c r="G3747" s="117"/>
      <c r="I3747" s="117"/>
      <c r="K3747" s="117"/>
      <c r="L3747" s="175"/>
      <c r="M3747" s="115"/>
      <c r="O3747" s="117"/>
      <c r="Q3747" s="117"/>
      <c r="S3747" s="117"/>
      <c r="U3747" s="175"/>
      <c r="V3747" s="115"/>
      <c r="X3747" s="117"/>
      <c r="Z3747" s="117"/>
      <c r="AB3747" s="117"/>
      <c r="AD3747" s="117"/>
      <c r="AE3747" s="175"/>
      <c r="AF3747" s="115"/>
      <c r="AH3747" s="117"/>
      <c r="AJ3747" s="117"/>
      <c r="AL3747" s="117"/>
    </row>
    <row r="3748" spans="2:38" s="121" customFormat="1">
      <c r="B3748" s="175"/>
      <c r="C3748" s="115"/>
      <c r="E3748" s="117"/>
      <c r="G3748" s="117"/>
      <c r="I3748" s="117"/>
      <c r="K3748" s="117"/>
      <c r="L3748" s="175"/>
      <c r="M3748" s="115"/>
      <c r="O3748" s="117"/>
      <c r="Q3748" s="117"/>
      <c r="S3748" s="117"/>
      <c r="U3748" s="175"/>
      <c r="V3748" s="115"/>
      <c r="X3748" s="117"/>
      <c r="Z3748" s="117"/>
      <c r="AB3748" s="117"/>
      <c r="AD3748" s="117"/>
      <c r="AE3748" s="175"/>
      <c r="AF3748" s="115"/>
      <c r="AH3748" s="117"/>
      <c r="AJ3748" s="117"/>
      <c r="AL3748" s="117"/>
    </row>
    <row r="3749" spans="2:38" s="121" customFormat="1">
      <c r="B3749" s="175"/>
      <c r="C3749" s="115"/>
      <c r="E3749" s="117"/>
      <c r="G3749" s="117"/>
      <c r="I3749" s="117"/>
      <c r="K3749" s="117"/>
      <c r="L3749" s="175"/>
      <c r="M3749" s="115"/>
      <c r="O3749" s="117"/>
      <c r="Q3749" s="117"/>
      <c r="S3749" s="117"/>
      <c r="U3749" s="175"/>
      <c r="V3749" s="115"/>
      <c r="X3749" s="117"/>
      <c r="Z3749" s="117"/>
      <c r="AB3749" s="117"/>
      <c r="AD3749" s="117"/>
      <c r="AE3749" s="175"/>
      <c r="AF3749" s="115"/>
      <c r="AH3749" s="117"/>
      <c r="AJ3749" s="117"/>
      <c r="AL3749" s="117"/>
    </row>
    <row r="3750" spans="2:38" s="121" customFormat="1">
      <c r="B3750" s="175"/>
      <c r="C3750" s="115"/>
      <c r="E3750" s="117"/>
      <c r="G3750" s="117"/>
      <c r="I3750" s="117"/>
      <c r="K3750" s="117"/>
      <c r="L3750" s="175"/>
      <c r="M3750" s="115"/>
      <c r="O3750" s="117"/>
      <c r="Q3750" s="117"/>
      <c r="S3750" s="117"/>
      <c r="U3750" s="175"/>
      <c r="V3750" s="115"/>
      <c r="X3750" s="117"/>
      <c r="Z3750" s="117"/>
      <c r="AB3750" s="117"/>
      <c r="AD3750" s="117"/>
      <c r="AE3750" s="175"/>
      <c r="AF3750" s="115"/>
      <c r="AH3750" s="117"/>
      <c r="AJ3750" s="117"/>
      <c r="AL3750" s="117"/>
    </row>
    <row r="3751" spans="2:38" s="121" customFormat="1">
      <c r="B3751" s="175"/>
      <c r="C3751" s="115"/>
      <c r="E3751" s="117"/>
      <c r="G3751" s="117"/>
      <c r="I3751" s="117"/>
      <c r="K3751" s="117"/>
      <c r="L3751" s="175"/>
      <c r="M3751" s="115"/>
      <c r="O3751" s="117"/>
      <c r="Q3751" s="117"/>
      <c r="S3751" s="117"/>
      <c r="U3751" s="175"/>
      <c r="V3751" s="115"/>
      <c r="X3751" s="117"/>
      <c r="Z3751" s="117"/>
      <c r="AB3751" s="117"/>
      <c r="AD3751" s="117"/>
      <c r="AE3751" s="175"/>
      <c r="AF3751" s="115"/>
      <c r="AH3751" s="117"/>
      <c r="AJ3751" s="117"/>
      <c r="AL3751" s="117"/>
    </row>
    <row r="3752" spans="2:38" s="121" customFormat="1">
      <c r="B3752" s="175"/>
      <c r="C3752" s="115"/>
      <c r="E3752" s="117"/>
      <c r="G3752" s="117"/>
      <c r="I3752" s="117"/>
      <c r="K3752" s="117"/>
      <c r="L3752" s="175"/>
      <c r="M3752" s="115"/>
      <c r="O3752" s="117"/>
      <c r="Q3752" s="117"/>
      <c r="S3752" s="117"/>
      <c r="U3752" s="175"/>
      <c r="V3752" s="115"/>
      <c r="X3752" s="117"/>
      <c r="Z3752" s="117"/>
      <c r="AB3752" s="117"/>
      <c r="AD3752" s="117"/>
      <c r="AE3752" s="175"/>
      <c r="AF3752" s="115"/>
      <c r="AH3752" s="117"/>
      <c r="AJ3752" s="117"/>
      <c r="AL3752" s="117"/>
    </row>
    <row r="3753" spans="2:38" s="121" customFormat="1">
      <c r="B3753" s="175"/>
      <c r="C3753" s="115"/>
      <c r="E3753" s="117"/>
      <c r="G3753" s="117"/>
      <c r="I3753" s="117"/>
      <c r="K3753" s="117"/>
      <c r="L3753" s="175"/>
      <c r="M3753" s="115"/>
      <c r="O3753" s="117"/>
      <c r="Q3753" s="117"/>
      <c r="S3753" s="117"/>
      <c r="U3753" s="175"/>
      <c r="V3753" s="115"/>
      <c r="X3753" s="117"/>
      <c r="Z3753" s="117"/>
      <c r="AB3753" s="117"/>
      <c r="AD3753" s="117"/>
      <c r="AE3753" s="175"/>
      <c r="AF3753" s="115"/>
      <c r="AH3753" s="117"/>
      <c r="AJ3753" s="117"/>
      <c r="AL3753" s="117"/>
    </row>
    <row r="3754" spans="2:38" s="121" customFormat="1">
      <c r="B3754" s="175"/>
      <c r="C3754" s="115"/>
      <c r="E3754" s="117"/>
      <c r="G3754" s="117"/>
      <c r="I3754" s="117"/>
      <c r="K3754" s="117"/>
      <c r="L3754" s="175"/>
      <c r="M3754" s="115"/>
      <c r="O3754" s="117"/>
      <c r="Q3754" s="117"/>
      <c r="S3754" s="117"/>
      <c r="U3754" s="175"/>
      <c r="V3754" s="115"/>
      <c r="X3754" s="117"/>
      <c r="Z3754" s="117"/>
      <c r="AB3754" s="117"/>
      <c r="AD3754" s="117"/>
      <c r="AE3754" s="175"/>
      <c r="AF3754" s="115"/>
      <c r="AH3754" s="117"/>
      <c r="AJ3754" s="117"/>
      <c r="AL3754" s="117"/>
    </row>
    <row r="3755" spans="2:38" s="121" customFormat="1">
      <c r="B3755" s="175"/>
      <c r="C3755" s="115"/>
      <c r="E3755" s="117"/>
      <c r="G3755" s="117"/>
      <c r="I3755" s="117"/>
      <c r="K3755" s="117"/>
      <c r="L3755" s="175"/>
      <c r="M3755" s="115"/>
      <c r="O3755" s="117"/>
      <c r="Q3755" s="117"/>
      <c r="S3755" s="117"/>
      <c r="U3755" s="175"/>
      <c r="V3755" s="115"/>
      <c r="X3755" s="117"/>
      <c r="Z3755" s="117"/>
      <c r="AB3755" s="117"/>
      <c r="AD3755" s="117"/>
      <c r="AE3755" s="175"/>
      <c r="AF3755" s="115"/>
      <c r="AH3755" s="117"/>
      <c r="AJ3755" s="117"/>
      <c r="AL3755" s="117"/>
    </row>
    <row r="3756" spans="2:38" s="121" customFormat="1">
      <c r="B3756" s="175"/>
      <c r="C3756" s="115"/>
      <c r="E3756" s="117"/>
      <c r="G3756" s="117"/>
      <c r="I3756" s="117"/>
      <c r="K3756" s="117"/>
      <c r="L3756" s="175"/>
      <c r="M3756" s="115"/>
      <c r="O3756" s="117"/>
      <c r="Q3756" s="117"/>
      <c r="S3756" s="117"/>
      <c r="U3756" s="175"/>
      <c r="V3756" s="115"/>
      <c r="X3756" s="117"/>
      <c r="Z3756" s="117"/>
      <c r="AB3756" s="117"/>
      <c r="AD3756" s="117"/>
      <c r="AE3756" s="175"/>
      <c r="AF3756" s="115"/>
      <c r="AH3756" s="117"/>
      <c r="AJ3756" s="117"/>
      <c r="AL3756" s="117"/>
    </row>
    <row r="3757" spans="2:38" s="121" customFormat="1">
      <c r="B3757" s="175"/>
      <c r="C3757" s="115"/>
      <c r="E3757" s="117"/>
      <c r="G3757" s="117"/>
      <c r="I3757" s="117"/>
      <c r="K3757" s="117"/>
      <c r="L3757" s="175"/>
      <c r="M3757" s="115"/>
      <c r="O3757" s="117"/>
      <c r="Q3757" s="117"/>
      <c r="S3757" s="117"/>
      <c r="U3757" s="175"/>
      <c r="V3757" s="115"/>
      <c r="X3757" s="117"/>
      <c r="Z3757" s="117"/>
      <c r="AB3757" s="117"/>
      <c r="AD3757" s="117"/>
      <c r="AE3757" s="175"/>
      <c r="AF3757" s="115"/>
      <c r="AH3757" s="117"/>
      <c r="AJ3757" s="117"/>
      <c r="AL3757" s="117"/>
    </row>
    <row r="3758" spans="2:38" s="121" customFormat="1">
      <c r="B3758" s="175"/>
      <c r="C3758" s="115"/>
      <c r="E3758" s="117"/>
      <c r="G3758" s="117"/>
      <c r="I3758" s="117"/>
      <c r="K3758" s="117"/>
      <c r="L3758" s="175"/>
      <c r="M3758" s="115"/>
      <c r="O3758" s="117"/>
      <c r="Q3758" s="117"/>
      <c r="S3758" s="117"/>
      <c r="U3758" s="175"/>
      <c r="V3758" s="115"/>
      <c r="X3758" s="117"/>
      <c r="Z3758" s="117"/>
      <c r="AB3758" s="117"/>
      <c r="AD3758" s="117"/>
      <c r="AE3758" s="175"/>
      <c r="AF3758" s="115"/>
      <c r="AH3758" s="117"/>
      <c r="AJ3758" s="117"/>
      <c r="AL3758" s="117"/>
    </row>
    <row r="3759" spans="2:38" s="121" customFormat="1">
      <c r="B3759" s="175"/>
      <c r="C3759" s="115"/>
      <c r="E3759" s="117"/>
      <c r="G3759" s="117"/>
      <c r="I3759" s="117"/>
      <c r="K3759" s="117"/>
      <c r="L3759" s="175"/>
      <c r="M3759" s="115"/>
      <c r="O3759" s="117"/>
      <c r="Q3759" s="117"/>
      <c r="S3759" s="117"/>
      <c r="U3759" s="175"/>
      <c r="V3759" s="115"/>
      <c r="X3759" s="117"/>
      <c r="Z3759" s="117"/>
      <c r="AB3759" s="117"/>
      <c r="AD3759" s="117"/>
      <c r="AE3759" s="175"/>
      <c r="AF3759" s="115"/>
      <c r="AH3759" s="117"/>
      <c r="AJ3759" s="117"/>
      <c r="AL3759" s="117"/>
    </row>
    <row r="3760" spans="2:38" s="121" customFormat="1">
      <c r="B3760" s="175"/>
      <c r="C3760" s="115"/>
      <c r="E3760" s="117"/>
      <c r="G3760" s="117"/>
      <c r="I3760" s="117"/>
      <c r="K3760" s="117"/>
      <c r="L3760" s="175"/>
      <c r="M3760" s="115"/>
      <c r="O3760" s="117"/>
      <c r="Q3760" s="117"/>
      <c r="S3760" s="117"/>
      <c r="U3760" s="175"/>
      <c r="V3760" s="115"/>
      <c r="X3760" s="117"/>
      <c r="Z3760" s="117"/>
      <c r="AB3760" s="117"/>
      <c r="AD3760" s="117"/>
      <c r="AE3760" s="175"/>
      <c r="AF3760" s="115"/>
      <c r="AH3760" s="117"/>
      <c r="AJ3760" s="117"/>
      <c r="AL3760" s="117"/>
    </row>
    <row r="3761" spans="2:38" s="121" customFormat="1">
      <c r="B3761" s="175"/>
      <c r="C3761" s="115"/>
      <c r="E3761" s="117"/>
      <c r="G3761" s="117"/>
      <c r="I3761" s="117"/>
      <c r="K3761" s="117"/>
      <c r="L3761" s="175"/>
      <c r="M3761" s="115"/>
      <c r="O3761" s="117"/>
      <c r="Q3761" s="117"/>
      <c r="S3761" s="117"/>
      <c r="U3761" s="175"/>
      <c r="V3761" s="115"/>
      <c r="X3761" s="117"/>
      <c r="Z3761" s="117"/>
      <c r="AB3761" s="117"/>
      <c r="AD3761" s="117"/>
      <c r="AE3761" s="175"/>
      <c r="AF3761" s="115"/>
      <c r="AH3761" s="117"/>
      <c r="AJ3761" s="117"/>
      <c r="AL3761" s="117"/>
    </row>
    <row r="3762" spans="2:38" s="121" customFormat="1">
      <c r="B3762" s="175"/>
      <c r="C3762" s="115"/>
      <c r="E3762" s="117"/>
      <c r="G3762" s="117"/>
      <c r="I3762" s="117"/>
      <c r="K3762" s="117"/>
      <c r="L3762" s="175"/>
      <c r="M3762" s="115"/>
      <c r="O3762" s="117"/>
      <c r="Q3762" s="117"/>
      <c r="S3762" s="117"/>
      <c r="U3762" s="175"/>
      <c r="V3762" s="115"/>
      <c r="X3762" s="117"/>
      <c r="Z3762" s="117"/>
      <c r="AB3762" s="117"/>
      <c r="AD3762" s="117"/>
      <c r="AE3762" s="175"/>
      <c r="AF3762" s="115"/>
      <c r="AH3762" s="117"/>
      <c r="AJ3762" s="117"/>
      <c r="AL3762" s="117"/>
    </row>
    <row r="3763" spans="2:38" s="121" customFormat="1">
      <c r="B3763" s="175"/>
      <c r="C3763" s="115"/>
      <c r="E3763" s="117"/>
      <c r="G3763" s="117"/>
      <c r="I3763" s="117"/>
      <c r="K3763" s="117"/>
      <c r="L3763" s="175"/>
      <c r="M3763" s="115"/>
      <c r="O3763" s="117"/>
      <c r="Q3763" s="117"/>
      <c r="S3763" s="117"/>
      <c r="U3763" s="175"/>
      <c r="V3763" s="115"/>
      <c r="X3763" s="117"/>
      <c r="Z3763" s="117"/>
      <c r="AB3763" s="117"/>
      <c r="AD3763" s="117"/>
      <c r="AE3763" s="175"/>
      <c r="AF3763" s="115"/>
      <c r="AH3763" s="117"/>
      <c r="AJ3763" s="117"/>
      <c r="AL3763" s="117"/>
    </row>
    <row r="3764" spans="2:38" s="121" customFormat="1">
      <c r="B3764" s="175"/>
      <c r="C3764" s="115"/>
      <c r="E3764" s="117"/>
      <c r="G3764" s="117"/>
      <c r="I3764" s="117"/>
      <c r="K3764" s="117"/>
      <c r="L3764" s="175"/>
      <c r="M3764" s="115"/>
      <c r="O3764" s="117"/>
      <c r="Q3764" s="117"/>
      <c r="S3764" s="117"/>
      <c r="U3764" s="175"/>
      <c r="V3764" s="115"/>
      <c r="X3764" s="117"/>
      <c r="Z3764" s="117"/>
      <c r="AB3764" s="117"/>
      <c r="AD3764" s="117"/>
      <c r="AE3764" s="175"/>
      <c r="AF3764" s="115"/>
      <c r="AH3764" s="117"/>
      <c r="AJ3764" s="117"/>
      <c r="AL3764" s="117"/>
    </row>
    <row r="3765" spans="2:38" s="121" customFormat="1">
      <c r="B3765" s="175"/>
      <c r="C3765" s="115"/>
      <c r="E3765" s="117"/>
      <c r="G3765" s="117"/>
      <c r="I3765" s="117"/>
      <c r="K3765" s="117"/>
      <c r="L3765" s="175"/>
      <c r="M3765" s="115"/>
      <c r="O3765" s="117"/>
      <c r="Q3765" s="117"/>
      <c r="S3765" s="117"/>
      <c r="U3765" s="175"/>
      <c r="V3765" s="115"/>
      <c r="X3765" s="117"/>
      <c r="Z3765" s="117"/>
      <c r="AB3765" s="117"/>
      <c r="AD3765" s="117"/>
      <c r="AE3765" s="175"/>
      <c r="AF3765" s="115"/>
      <c r="AH3765" s="117"/>
      <c r="AJ3765" s="117"/>
      <c r="AL3765" s="117"/>
    </row>
    <row r="3766" spans="2:38" s="121" customFormat="1">
      <c r="B3766" s="175"/>
      <c r="C3766" s="115"/>
      <c r="E3766" s="117"/>
      <c r="G3766" s="117"/>
      <c r="I3766" s="117"/>
      <c r="K3766" s="117"/>
      <c r="L3766" s="175"/>
      <c r="M3766" s="115"/>
      <c r="O3766" s="117"/>
      <c r="Q3766" s="117"/>
      <c r="S3766" s="117"/>
      <c r="U3766" s="175"/>
      <c r="V3766" s="115"/>
      <c r="X3766" s="117"/>
      <c r="Z3766" s="117"/>
      <c r="AB3766" s="117"/>
      <c r="AD3766" s="117"/>
      <c r="AE3766" s="175"/>
      <c r="AF3766" s="115"/>
      <c r="AH3766" s="117"/>
      <c r="AJ3766" s="117"/>
      <c r="AL3766" s="117"/>
    </row>
    <row r="3767" spans="2:38" s="121" customFormat="1">
      <c r="B3767" s="175"/>
      <c r="C3767" s="115"/>
      <c r="E3767" s="117"/>
      <c r="G3767" s="117"/>
      <c r="I3767" s="117"/>
      <c r="K3767" s="117"/>
      <c r="L3767" s="175"/>
      <c r="M3767" s="115"/>
      <c r="O3767" s="117"/>
      <c r="Q3767" s="117"/>
      <c r="S3767" s="117"/>
      <c r="U3767" s="175"/>
      <c r="V3767" s="115"/>
      <c r="X3767" s="117"/>
      <c r="Z3767" s="117"/>
      <c r="AB3767" s="117"/>
      <c r="AD3767" s="117"/>
      <c r="AE3767" s="175"/>
      <c r="AF3767" s="115"/>
      <c r="AH3767" s="117"/>
      <c r="AJ3767" s="117"/>
      <c r="AL3767" s="117"/>
    </row>
    <row r="3768" spans="2:38" s="121" customFormat="1">
      <c r="B3768" s="175"/>
      <c r="C3768" s="115"/>
      <c r="E3768" s="117"/>
      <c r="G3768" s="117"/>
      <c r="I3768" s="117"/>
      <c r="K3768" s="117"/>
      <c r="L3768" s="175"/>
      <c r="M3768" s="115"/>
      <c r="O3768" s="117"/>
      <c r="Q3768" s="117"/>
      <c r="S3768" s="117"/>
      <c r="U3768" s="175"/>
      <c r="V3768" s="115"/>
      <c r="X3768" s="117"/>
      <c r="Z3768" s="117"/>
      <c r="AB3768" s="117"/>
      <c r="AD3768" s="117"/>
      <c r="AE3768" s="175"/>
      <c r="AF3768" s="115"/>
      <c r="AH3768" s="117"/>
      <c r="AJ3768" s="117"/>
      <c r="AL3768" s="117"/>
    </row>
    <row r="3769" spans="2:38" s="121" customFormat="1">
      <c r="B3769" s="175"/>
      <c r="C3769" s="115"/>
      <c r="E3769" s="117"/>
      <c r="G3769" s="117"/>
      <c r="I3769" s="117"/>
      <c r="K3769" s="117"/>
      <c r="L3769" s="175"/>
      <c r="M3769" s="115"/>
      <c r="O3769" s="117"/>
      <c r="Q3769" s="117"/>
      <c r="S3769" s="117"/>
      <c r="U3769" s="175"/>
      <c r="V3769" s="115"/>
      <c r="X3769" s="117"/>
      <c r="Z3769" s="117"/>
      <c r="AB3769" s="117"/>
      <c r="AD3769" s="117"/>
      <c r="AE3769" s="175"/>
      <c r="AF3769" s="115"/>
      <c r="AH3769" s="117"/>
      <c r="AJ3769" s="117"/>
      <c r="AL3769" s="117"/>
    </row>
    <row r="3770" spans="2:38" s="121" customFormat="1">
      <c r="B3770" s="175"/>
      <c r="C3770" s="115"/>
      <c r="E3770" s="117"/>
      <c r="G3770" s="117"/>
      <c r="I3770" s="117"/>
      <c r="K3770" s="117"/>
      <c r="L3770" s="175"/>
      <c r="M3770" s="115"/>
      <c r="O3770" s="117"/>
      <c r="Q3770" s="117"/>
      <c r="S3770" s="117"/>
      <c r="U3770" s="175"/>
      <c r="V3770" s="115"/>
      <c r="X3770" s="117"/>
      <c r="Z3770" s="117"/>
      <c r="AB3770" s="117"/>
      <c r="AD3770" s="117"/>
      <c r="AE3770" s="175"/>
      <c r="AF3770" s="115"/>
      <c r="AH3770" s="117"/>
      <c r="AJ3770" s="117"/>
      <c r="AL3770" s="117"/>
    </row>
    <row r="3771" spans="2:38" s="121" customFormat="1">
      <c r="B3771" s="175"/>
      <c r="C3771" s="115"/>
      <c r="E3771" s="117"/>
      <c r="G3771" s="117"/>
      <c r="I3771" s="117"/>
      <c r="K3771" s="117"/>
      <c r="L3771" s="175"/>
      <c r="M3771" s="115"/>
      <c r="O3771" s="117"/>
      <c r="Q3771" s="117"/>
      <c r="S3771" s="117"/>
      <c r="U3771" s="175"/>
      <c r="V3771" s="115"/>
      <c r="X3771" s="117"/>
      <c r="Z3771" s="117"/>
      <c r="AB3771" s="117"/>
      <c r="AD3771" s="117"/>
      <c r="AE3771" s="175"/>
      <c r="AF3771" s="115"/>
      <c r="AH3771" s="117"/>
      <c r="AJ3771" s="117"/>
      <c r="AL3771" s="117"/>
    </row>
    <row r="3772" spans="2:38" s="121" customFormat="1">
      <c r="B3772" s="175"/>
      <c r="C3772" s="115"/>
      <c r="E3772" s="117"/>
      <c r="G3772" s="117"/>
      <c r="I3772" s="117"/>
      <c r="K3772" s="117"/>
      <c r="L3772" s="175"/>
      <c r="M3772" s="115"/>
      <c r="O3772" s="117"/>
      <c r="Q3772" s="117"/>
      <c r="S3772" s="117"/>
      <c r="U3772" s="175"/>
      <c r="V3772" s="115"/>
      <c r="X3772" s="117"/>
      <c r="Z3772" s="117"/>
      <c r="AB3772" s="117"/>
      <c r="AD3772" s="117"/>
      <c r="AE3772" s="175"/>
      <c r="AF3772" s="115"/>
      <c r="AH3772" s="117"/>
      <c r="AJ3772" s="117"/>
      <c r="AL3772" s="117"/>
    </row>
    <row r="3773" spans="2:38" s="121" customFormat="1">
      <c r="B3773" s="175"/>
      <c r="C3773" s="115"/>
      <c r="E3773" s="117"/>
      <c r="G3773" s="117"/>
      <c r="I3773" s="117"/>
      <c r="K3773" s="117"/>
      <c r="L3773" s="175"/>
      <c r="M3773" s="115"/>
      <c r="O3773" s="117"/>
      <c r="Q3773" s="117"/>
      <c r="S3773" s="117"/>
      <c r="U3773" s="175"/>
      <c r="V3773" s="115"/>
      <c r="X3773" s="117"/>
      <c r="Z3773" s="117"/>
      <c r="AB3773" s="117"/>
      <c r="AD3773" s="117"/>
      <c r="AE3773" s="175"/>
      <c r="AF3773" s="115"/>
      <c r="AH3773" s="117"/>
      <c r="AJ3773" s="117"/>
      <c r="AL3773" s="117"/>
    </row>
    <row r="3774" spans="2:38" s="121" customFormat="1">
      <c r="B3774" s="175"/>
      <c r="C3774" s="115"/>
      <c r="E3774" s="117"/>
      <c r="G3774" s="117"/>
      <c r="I3774" s="117"/>
      <c r="K3774" s="117"/>
      <c r="L3774" s="175"/>
      <c r="M3774" s="115"/>
      <c r="O3774" s="117"/>
      <c r="Q3774" s="117"/>
      <c r="S3774" s="117"/>
      <c r="U3774" s="175"/>
      <c r="V3774" s="115"/>
      <c r="X3774" s="117"/>
      <c r="Z3774" s="117"/>
      <c r="AB3774" s="117"/>
      <c r="AD3774" s="117"/>
      <c r="AE3774" s="175"/>
      <c r="AF3774" s="115"/>
      <c r="AH3774" s="117"/>
      <c r="AJ3774" s="117"/>
      <c r="AL3774" s="117"/>
    </row>
    <row r="3775" spans="2:38" s="121" customFormat="1">
      <c r="B3775" s="175"/>
      <c r="C3775" s="115"/>
      <c r="E3775" s="117"/>
      <c r="G3775" s="117"/>
      <c r="I3775" s="117"/>
      <c r="K3775" s="117"/>
      <c r="L3775" s="175"/>
      <c r="M3775" s="115"/>
      <c r="O3775" s="117"/>
      <c r="Q3775" s="117"/>
      <c r="S3775" s="117"/>
      <c r="U3775" s="175"/>
      <c r="V3775" s="115"/>
      <c r="X3775" s="117"/>
      <c r="Z3775" s="117"/>
      <c r="AB3775" s="117"/>
      <c r="AD3775" s="117"/>
      <c r="AE3775" s="175"/>
      <c r="AF3775" s="115"/>
      <c r="AH3775" s="117"/>
      <c r="AJ3775" s="117"/>
      <c r="AL3775" s="117"/>
    </row>
    <row r="3776" spans="2:38" s="121" customFormat="1">
      <c r="B3776" s="175"/>
      <c r="C3776" s="115"/>
      <c r="E3776" s="117"/>
      <c r="G3776" s="117"/>
      <c r="I3776" s="117"/>
      <c r="K3776" s="117"/>
      <c r="L3776" s="175"/>
      <c r="M3776" s="115"/>
      <c r="O3776" s="117"/>
      <c r="Q3776" s="117"/>
      <c r="S3776" s="117"/>
      <c r="U3776" s="175"/>
      <c r="V3776" s="115"/>
      <c r="X3776" s="117"/>
      <c r="Z3776" s="117"/>
      <c r="AB3776" s="117"/>
      <c r="AD3776" s="117"/>
      <c r="AE3776" s="175"/>
      <c r="AF3776" s="115"/>
      <c r="AH3776" s="117"/>
      <c r="AJ3776" s="117"/>
      <c r="AL3776" s="117"/>
    </row>
    <row r="3777" spans="2:38" s="121" customFormat="1">
      <c r="B3777" s="175"/>
      <c r="C3777" s="115"/>
      <c r="E3777" s="117"/>
      <c r="G3777" s="117"/>
      <c r="I3777" s="117"/>
      <c r="K3777" s="117"/>
      <c r="L3777" s="175"/>
      <c r="M3777" s="115"/>
      <c r="O3777" s="117"/>
      <c r="Q3777" s="117"/>
      <c r="S3777" s="117"/>
      <c r="U3777" s="175"/>
      <c r="V3777" s="115"/>
      <c r="X3777" s="117"/>
      <c r="Z3777" s="117"/>
      <c r="AB3777" s="117"/>
      <c r="AD3777" s="117"/>
      <c r="AE3777" s="175"/>
      <c r="AF3777" s="115"/>
      <c r="AH3777" s="117"/>
      <c r="AJ3777" s="117"/>
      <c r="AL3777" s="117"/>
    </row>
    <row r="3778" spans="2:38" s="121" customFormat="1">
      <c r="B3778" s="175"/>
      <c r="C3778" s="115"/>
      <c r="E3778" s="117"/>
      <c r="G3778" s="117"/>
      <c r="I3778" s="117"/>
      <c r="K3778" s="117"/>
      <c r="L3778" s="175"/>
      <c r="M3778" s="115"/>
      <c r="O3778" s="117"/>
      <c r="Q3778" s="117"/>
      <c r="S3778" s="117"/>
      <c r="U3778" s="175"/>
      <c r="V3778" s="115"/>
      <c r="X3778" s="117"/>
      <c r="Z3778" s="117"/>
      <c r="AB3778" s="117"/>
      <c r="AD3778" s="117"/>
      <c r="AE3778" s="175"/>
      <c r="AF3778" s="115"/>
      <c r="AH3778" s="117"/>
      <c r="AJ3778" s="117"/>
      <c r="AL3778" s="117"/>
    </row>
    <row r="3779" spans="2:38" s="121" customFormat="1">
      <c r="B3779" s="175"/>
      <c r="C3779" s="115"/>
      <c r="E3779" s="117"/>
      <c r="G3779" s="117"/>
      <c r="I3779" s="117"/>
      <c r="K3779" s="117"/>
      <c r="L3779" s="175"/>
      <c r="M3779" s="115"/>
      <c r="O3779" s="117"/>
      <c r="Q3779" s="117"/>
      <c r="S3779" s="117"/>
      <c r="U3779" s="175"/>
      <c r="V3779" s="115"/>
      <c r="X3779" s="117"/>
      <c r="Z3779" s="117"/>
      <c r="AB3779" s="117"/>
      <c r="AD3779" s="117"/>
      <c r="AE3779" s="175"/>
      <c r="AF3779" s="115"/>
      <c r="AH3779" s="117"/>
      <c r="AJ3779" s="117"/>
      <c r="AL3779" s="117"/>
    </row>
    <row r="3780" spans="2:38" s="121" customFormat="1">
      <c r="B3780" s="175"/>
      <c r="C3780" s="115"/>
      <c r="E3780" s="117"/>
      <c r="G3780" s="117"/>
      <c r="I3780" s="117"/>
      <c r="K3780" s="117"/>
      <c r="L3780" s="175"/>
      <c r="M3780" s="115"/>
      <c r="O3780" s="117"/>
      <c r="Q3780" s="117"/>
      <c r="S3780" s="117"/>
      <c r="U3780" s="175"/>
      <c r="V3780" s="115"/>
      <c r="X3780" s="117"/>
      <c r="Z3780" s="117"/>
      <c r="AB3780" s="117"/>
      <c r="AD3780" s="117"/>
      <c r="AE3780" s="175"/>
      <c r="AF3780" s="115"/>
      <c r="AH3780" s="117"/>
      <c r="AJ3780" s="117"/>
      <c r="AL3780" s="117"/>
    </row>
    <row r="3781" spans="2:38" s="121" customFormat="1">
      <c r="B3781" s="175"/>
      <c r="C3781" s="115"/>
      <c r="E3781" s="117"/>
      <c r="G3781" s="117"/>
      <c r="I3781" s="117"/>
      <c r="K3781" s="117"/>
      <c r="L3781" s="175"/>
      <c r="M3781" s="115"/>
      <c r="O3781" s="117"/>
      <c r="Q3781" s="117"/>
      <c r="S3781" s="117"/>
      <c r="U3781" s="175"/>
      <c r="V3781" s="115"/>
      <c r="X3781" s="117"/>
      <c r="Z3781" s="117"/>
      <c r="AB3781" s="117"/>
      <c r="AD3781" s="117"/>
      <c r="AE3781" s="175"/>
      <c r="AF3781" s="115"/>
      <c r="AH3781" s="117"/>
      <c r="AJ3781" s="117"/>
      <c r="AL3781" s="117"/>
    </row>
    <row r="3782" spans="2:38" s="121" customFormat="1">
      <c r="B3782" s="175"/>
      <c r="C3782" s="115"/>
      <c r="E3782" s="117"/>
      <c r="G3782" s="117"/>
      <c r="I3782" s="117"/>
      <c r="K3782" s="117"/>
      <c r="L3782" s="175"/>
      <c r="M3782" s="115"/>
      <c r="O3782" s="117"/>
      <c r="Q3782" s="117"/>
      <c r="S3782" s="117"/>
      <c r="U3782" s="175"/>
      <c r="V3782" s="115"/>
      <c r="X3782" s="117"/>
      <c r="Z3782" s="117"/>
      <c r="AB3782" s="117"/>
      <c r="AD3782" s="117"/>
      <c r="AE3782" s="175"/>
      <c r="AF3782" s="115"/>
      <c r="AH3782" s="117"/>
      <c r="AJ3782" s="117"/>
      <c r="AL3782" s="117"/>
    </row>
    <row r="3783" spans="2:38" s="121" customFormat="1">
      <c r="B3783" s="175"/>
      <c r="C3783" s="115"/>
      <c r="E3783" s="117"/>
      <c r="G3783" s="117"/>
      <c r="I3783" s="117"/>
      <c r="K3783" s="117"/>
      <c r="L3783" s="175"/>
      <c r="M3783" s="115"/>
      <c r="O3783" s="117"/>
      <c r="Q3783" s="117"/>
      <c r="S3783" s="117"/>
      <c r="U3783" s="175"/>
      <c r="V3783" s="115"/>
      <c r="X3783" s="117"/>
      <c r="Z3783" s="117"/>
      <c r="AB3783" s="117"/>
      <c r="AD3783" s="117"/>
      <c r="AE3783" s="175"/>
      <c r="AF3783" s="115"/>
      <c r="AH3783" s="117"/>
      <c r="AJ3783" s="117"/>
      <c r="AL3783" s="117"/>
    </row>
    <row r="3784" spans="2:38" s="121" customFormat="1">
      <c r="B3784" s="175"/>
      <c r="C3784" s="115"/>
      <c r="E3784" s="117"/>
      <c r="G3784" s="117"/>
      <c r="I3784" s="117"/>
      <c r="K3784" s="117"/>
      <c r="L3784" s="175"/>
      <c r="M3784" s="115"/>
      <c r="O3784" s="117"/>
      <c r="Q3784" s="117"/>
      <c r="S3784" s="117"/>
      <c r="U3784" s="175"/>
      <c r="V3784" s="115"/>
      <c r="X3784" s="117"/>
      <c r="Z3784" s="117"/>
      <c r="AB3784" s="117"/>
      <c r="AD3784" s="117"/>
      <c r="AE3784" s="175"/>
      <c r="AF3784" s="115"/>
      <c r="AH3784" s="117"/>
      <c r="AJ3784" s="117"/>
      <c r="AL3784" s="117"/>
    </row>
    <row r="3785" spans="2:38" s="121" customFormat="1">
      <c r="B3785" s="175"/>
      <c r="C3785" s="115"/>
      <c r="E3785" s="117"/>
      <c r="G3785" s="117"/>
      <c r="I3785" s="117"/>
      <c r="K3785" s="117"/>
      <c r="L3785" s="175"/>
      <c r="M3785" s="115"/>
      <c r="O3785" s="117"/>
      <c r="Q3785" s="117"/>
      <c r="S3785" s="117"/>
      <c r="U3785" s="175"/>
      <c r="V3785" s="115"/>
      <c r="X3785" s="117"/>
      <c r="Z3785" s="117"/>
      <c r="AB3785" s="117"/>
      <c r="AD3785" s="117"/>
      <c r="AE3785" s="175"/>
      <c r="AF3785" s="115"/>
      <c r="AH3785" s="117"/>
      <c r="AJ3785" s="117"/>
      <c r="AL3785" s="117"/>
    </row>
    <row r="3786" spans="2:38" s="121" customFormat="1">
      <c r="B3786" s="175"/>
      <c r="C3786" s="115"/>
      <c r="E3786" s="117"/>
      <c r="G3786" s="117"/>
      <c r="I3786" s="117"/>
      <c r="K3786" s="117"/>
      <c r="L3786" s="175"/>
      <c r="M3786" s="115"/>
      <c r="O3786" s="117"/>
      <c r="Q3786" s="117"/>
      <c r="S3786" s="117"/>
      <c r="U3786" s="175"/>
      <c r="V3786" s="115"/>
      <c r="X3786" s="117"/>
      <c r="Z3786" s="117"/>
      <c r="AB3786" s="117"/>
      <c r="AD3786" s="117"/>
      <c r="AE3786" s="175"/>
      <c r="AF3786" s="115"/>
      <c r="AH3786" s="117"/>
      <c r="AJ3786" s="117"/>
      <c r="AL3786" s="117"/>
    </row>
    <row r="3787" spans="2:38" s="121" customFormat="1">
      <c r="B3787" s="175"/>
      <c r="C3787" s="115"/>
      <c r="E3787" s="117"/>
      <c r="G3787" s="117"/>
      <c r="I3787" s="117"/>
      <c r="K3787" s="117"/>
      <c r="L3787" s="175"/>
      <c r="M3787" s="115"/>
      <c r="O3787" s="117"/>
      <c r="Q3787" s="117"/>
      <c r="S3787" s="117"/>
      <c r="U3787" s="175"/>
      <c r="V3787" s="115"/>
      <c r="X3787" s="117"/>
      <c r="Z3787" s="117"/>
      <c r="AB3787" s="117"/>
      <c r="AD3787" s="117"/>
      <c r="AE3787" s="175"/>
      <c r="AF3787" s="115"/>
      <c r="AH3787" s="117"/>
      <c r="AJ3787" s="117"/>
      <c r="AL3787" s="117"/>
    </row>
    <row r="3788" spans="2:38" s="121" customFormat="1">
      <c r="B3788" s="175"/>
      <c r="C3788" s="115"/>
      <c r="E3788" s="117"/>
      <c r="G3788" s="117"/>
      <c r="I3788" s="117"/>
      <c r="K3788" s="117"/>
      <c r="L3788" s="175"/>
      <c r="M3788" s="115"/>
      <c r="O3788" s="117"/>
      <c r="Q3788" s="117"/>
      <c r="S3788" s="117"/>
      <c r="U3788" s="175"/>
      <c r="V3788" s="115"/>
      <c r="X3788" s="117"/>
      <c r="Z3788" s="117"/>
      <c r="AB3788" s="117"/>
      <c r="AD3788" s="117"/>
      <c r="AE3788" s="175"/>
      <c r="AF3788" s="115"/>
      <c r="AH3788" s="117"/>
      <c r="AJ3788" s="117"/>
      <c r="AL3788" s="117"/>
    </row>
    <row r="3789" spans="2:38" s="121" customFormat="1">
      <c r="B3789" s="175"/>
      <c r="C3789" s="115"/>
      <c r="E3789" s="117"/>
      <c r="G3789" s="117"/>
      <c r="I3789" s="117"/>
      <c r="K3789" s="117"/>
      <c r="L3789" s="175"/>
      <c r="M3789" s="115"/>
      <c r="O3789" s="117"/>
      <c r="Q3789" s="117"/>
      <c r="S3789" s="117"/>
      <c r="U3789" s="175"/>
      <c r="V3789" s="115"/>
      <c r="X3789" s="117"/>
      <c r="Z3789" s="117"/>
      <c r="AB3789" s="117"/>
      <c r="AD3789" s="117"/>
      <c r="AE3789" s="175"/>
      <c r="AF3789" s="115"/>
      <c r="AH3789" s="117"/>
      <c r="AJ3789" s="117"/>
      <c r="AL3789" s="117"/>
    </row>
    <row r="3790" spans="2:38" s="121" customFormat="1">
      <c r="B3790" s="175"/>
      <c r="C3790" s="115"/>
      <c r="E3790" s="117"/>
      <c r="G3790" s="117"/>
      <c r="I3790" s="117"/>
      <c r="K3790" s="117"/>
      <c r="L3790" s="175"/>
      <c r="M3790" s="115"/>
      <c r="O3790" s="117"/>
      <c r="Q3790" s="117"/>
      <c r="S3790" s="117"/>
      <c r="U3790" s="175"/>
      <c r="V3790" s="115"/>
      <c r="X3790" s="117"/>
      <c r="Z3790" s="117"/>
      <c r="AB3790" s="117"/>
      <c r="AD3790" s="117"/>
      <c r="AE3790" s="175"/>
      <c r="AF3790" s="115"/>
      <c r="AH3790" s="117"/>
      <c r="AJ3790" s="117"/>
      <c r="AL3790" s="117"/>
    </row>
    <row r="3791" spans="2:38" s="121" customFormat="1">
      <c r="B3791" s="175"/>
      <c r="C3791" s="115"/>
      <c r="E3791" s="117"/>
      <c r="G3791" s="117"/>
      <c r="I3791" s="117"/>
      <c r="K3791" s="117"/>
      <c r="L3791" s="175"/>
      <c r="M3791" s="115"/>
      <c r="O3791" s="117"/>
      <c r="Q3791" s="117"/>
      <c r="S3791" s="117"/>
      <c r="U3791" s="175"/>
      <c r="V3791" s="115"/>
      <c r="X3791" s="117"/>
      <c r="Z3791" s="117"/>
      <c r="AB3791" s="117"/>
      <c r="AD3791" s="117"/>
      <c r="AE3791" s="175"/>
      <c r="AF3791" s="115"/>
      <c r="AH3791" s="117"/>
      <c r="AJ3791" s="117"/>
      <c r="AL3791" s="117"/>
    </row>
    <row r="3792" spans="2:38" s="121" customFormat="1">
      <c r="B3792" s="175"/>
      <c r="C3792" s="115"/>
      <c r="E3792" s="117"/>
      <c r="G3792" s="117"/>
      <c r="I3792" s="117"/>
      <c r="K3792" s="117"/>
      <c r="L3792" s="175"/>
      <c r="M3792" s="115"/>
      <c r="O3792" s="117"/>
      <c r="Q3792" s="117"/>
      <c r="S3792" s="117"/>
      <c r="U3792" s="175"/>
      <c r="V3792" s="115"/>
      <c r="X3792" s="117"/>
      <c r="Z3792" s="117"/>
      <c r="AB3792" s="117"/>
      <c r="AD3792" s="117"/>
      <c r="AE3792" s="175"/>
      <c r="AF3792" s="115"/>
      <c r="AH3792" s="117"/>
      <c r="AJ3792" s="117"/>
      <c r="AL3792" s="117"/>
    </row>
    <row r="3793" spans="2:38" s="121" customFormat="1">
      <c r="B3793" s="175"/>
      <c r="C3793" s="115"/>
      <c r="E3793" s="117"/>
      <c r="G3793" s="117"/>
      <c r="I3793" s="117"/>
      <c r="K3793" s="117"/>
      <c r="L3793" s="175"/>
      <c r="M3793" s="115"/>
      <c r="O3793" s="117"/>
      <c r="Q3793" s="117"/>
      <c r="S3793" s="117"/>
      <c r="U3793" s="175"/>
      <c r="V3793" s="115"/>
      <c r="X3793" s="117"/>
      <c r="Z3793" s="117"/>
      <c r="AB3793" s="117"/>
      <c r="AD3793" s="117"/>
      <c r="AE3793" s="175"/>
      <c r="AF3793" s="115"/>
      <c r="AH3793" s="117"/>
      <c r="AJ3793" s="117"/>
      <c r="AL3793" s="117"/>
    </row>
    <row r="3794" spans="2:38" s="121" customFormat="1">
      <c r="B3794" s="175"/>
      <c r="C3794" s="115"/>
      <c r="E3794" s="117"/>
      <c r="G3794" s="117"/>
      <c r="I3794" s="117"/>
      <c r="K3794" s="117"/>
      <c r="L3794" s="175"/>
      <c r="M3794" s="115"/>
      <c r="O3794" s="117"/>
      <c r="Q3794" s="117"/>
      <c r="S3794" s="117"/>
      <c r="U3794" s="175"/>
      <c r="V3794" s="115"/>
      <c r="X3794" s="117"/>
      <c r="Z3794" s="117"/>
      <c r="AB3794" s="117"/>
      <c r="AD3794" s="117"/>
      <c r="AE3794" s="175"/>
      <c r="AF3794" s="115"/>
      <c r="AH3794" s="117"/>
      <c r="AJ3794" s="117"/>
      <c r="AL3794" s="117"/>
    </row>
    <row r="3795" spans="2:38" s="121" customFormat="1">
      <c r="B3795" s="175"/>
      <c r="C3795" s="115"/>
      <c r="E3795" s="117"/>
      <c r="G3795" s="117"/>
      <c r="I3795" s="117"/>
      <c r="K3795" s="117"/>
      <c r="L3795" s="175"/>
      <c r="M3795" s="115"/>
      <c r="O3795" s="117"/>
      <c r="Q3795" s="117"/>
      <c r="S3795" s="117"/>
      <c r="U3795" s="175"/>
      <c r="V3795" s="115"/>
      <c r="X3795" s="117"/>
      <c r="Z3795" s="117"/>
      <c r="AB3795" s="117"/>
      <c r="AD3795" s="117"/>
      <c r="AE3795" s="175"/>
      <c r="AF3795" s="115"/>
      <c r="AH3795" s="117"/>
      <c r="AJ3795" s="117"/>
      <c r="AL3795" s="117"/>
    </row>
    <row r="3796" spans="2:38" s="121" customFormat="1">
      <c r="B3796" s="175"/>
      <c r="C3796" s="115"/>
      <c r="E3796" s="117"/>
      <c r="G3796" s="117"/>
      <c r="I3796" s="117"/>
      <c r="K3796" s="117"/>
      <c r="L3796" s="175"/>
      <c r="M3796" s="115"/>
      <c r="O3796" s="117"/>
      <c r="Q3796" s="117"/>
      <c r="S3796" s="117"/>
      <c r="U3796" s="175"/>
      <c r="V3796" s="115"/>
      <c r="X3796" s="117"/>
      <c r="Z3796" s="117"/>
      <c r="AB3796" s="117"/>
      <c r="AD3796" s="117"/>
      <c r="AE3796" s="175"/>
      <c r="AF3796" s="115"/>
      <c r="AH3796" s="117"/>
      <c r="AJ3796" s="117"/>
      <c r="AL3796" s="117"/>
    </row>
    <row r="3797" spans="2:38" s="121" customFormat="1">
      <c r="B3797" s="175"/>
      <c r="C3797" s="115"/>
      <c r="E3797" s="117"/>
      <c r="G3797" s="117"/>
      <c r="I3797" s="117"/>
      <c r="K3797" s="117"/>
      <c r="L3797" s="175"/>
      <c r="M3797" s="115"/>
      <c r="O3797" s="117"/>
      <c r="Q3797" s="117"/>
      <c r="S3797" s="117"/>
      <c r="U3797" s="175"/>
      <c r="V3797" s="115"/>
      <c r="X3797" s="117"/>
      <c r="Z3797" s="117"/>
      <c r="AB3797" s="117"/>
      <c r="AD3797" s="117"/>
      <c r="AE3797" s="175"/>
      <c r="AF3797" s="115"/>
      <c r="AH3797" s="117"/>
      <c r="AJ3797" s="117"/>
      <c r="AL3797" s="117"/>
    </row>
    <row r="3798" spans="2:38" s="121" customFormat="1">
      <c r="B3798" s="175"/>
      <c r="C3798" s="115"/>
      <c r="E3798" s="117"/>
      <c r="G3798" s="117"/>
      <c r="I3798" s="117"/>
      <c r="K3798" s="117"/>
      <c r="L3798" s="175"/>
      <c r="M3798" s="115"/>
      <c r="O3798" s="117"/>
      <c r="Q3798" s="117"/>
      <c r="S3798" s="117"/>
      <c r="U3798" s="175"/>
      <c r="V3798" s="115"/>
      <c r="X3798" s="117"/>
      <c r="Z3798" s="117"/>
      <c r="AB3798" s="117"/>
      <c r="AD3798" s="117"/>
      <c r="AE3798" s="175"/>
      <c r="AF3798" s="115"/>
      <c r="AH3798" s="117"/>
      <c r="AJ3798" s="117"/>
      <c r="AL3798" s="117"/>
    </row>
    <row r="3799" spans="2:38" s="121" customFormat="1">
      <c r="B3799" s="175"/>
      <c r="C3799" s="115"/>
      <c r="E3799" s="117"/>
      <c r="G3799" s="117"/>
      <c r="I3799" s="117"/>
      <c r="K3799" s="117"/>
      <c r="L3799" s="175"/>
      <c r="M3799" s="115"/>
      <c r="O3799" s="117"/>
      <c r="Q3799" s="117"/>
      <c r="S3799" s="117"/>
      <c r="U3799" s="175"/>
      <c r="V3799" s="115"/>
      <c r="X3799" s="117"/>
      <c r="Z3799" s="117"/>
      <c r="AB3799" s="117"/>
      <c r="AD3799" s="117"/>
      <c r="AE3799" s="175"/>
      <c r="AF3799" s="115"/>
      <c r="AH3799" s="117"/>
      <c r="AJ3799" s="117"/>
      <c r="AL3799" s="117"/>
    </row>
    <row r="3800" spans="2:38" s="121" customFormat="1">
      <c r="B3800" s="175"/>
      <c r="C3800" s="115"/>
      <c r="E3800" s="117"/>
      <c r="G3800" s="117"/>
      <c r="I3800" s="117"/>
      <c r="K3800" s="117"/>
      <c r="L3800" s="175"/>
      <c r="M3800" s="115"/>
      <c r="O3800" s="117"/>
      <c r="Q3800" s="117"/>
      <c r="S3800" s="117"/>
      <c r="U3800" s="175"/>
      <c r="V3800" s="115"/>
      <c r="X3800" s="117"/>
      <c r="Z3800" s="117"/>
      <c r="AB3800" s="117"/>
      <c r="AD3800" s="117"/>
      <c r="AE3800" s="175"/>
      <c r="AF3800" s="115"/>
      <c r="AH3800" s="117"/>
      <c r="AJ3800" s="117"/>
      <c r="AL3800" s="117"/>
    </row>
    <row r="3801" spans="2:38" s="121" customFormat="1">
      <c r="B3801" s="175"/>
      <c r="C3801" s="115"/>
      <c r="E3801" s="117"/>
      <c r="G3801" s="117"/>
      <c r="I3801" s="117"/>
      <c r="K3801" s="117"/>
      <c r="L3801" s="175"/>
      <c r="M3801" s="115"/>
      <c r="O3801" s="117"/>
      <c r="Q3801" s="117"/>
      <c r="S3801" s="117"/>
      <c r="U3801" s="175"/>
      <c r="V3801" s="115"/>
      <c r="X3801" s="117"/>
      <c r="Z3801" s="117"/>
      <c r="AB3801" s="117"/>
      <c r="AD3801" s="117"/>
      <c r="AE3801" s="175"/>
      <c r="AF3801" s="115"/>
      <c r="AH3801" s="117"/>
      <c r="AJ3801" s="117"/>
      <c r="AL3801" s="117"/>
    </row>
    <row r="3802" spans="2:38" s="121" customFormat="1">
      <c r="B3802" s="175"/>
      <c r="C3802" s="115"/>
      <c r="E3802" s="117"/>
      <c r="G3802" s="117"/>
      <c r="I3802" s="117"/>
      <c r="K3802" s="117"/>
      <c r="L3802" s="175"/>
      <c r="M3802" s="115"/>
      <c r="O3802" s="117"/>
      <c r="Q3802" s="117"/>
      <c r="S3802" s="117"/>
      <c r="U3802" s="175"/>
      <c r="V3802" s="115"/>
      <c r="X3802" s="117"/>
      <c r="Z3802" s="117"/>
      <c r="AB3802" s="117"/>
      <c r="AD3802" s="117"/>
      <c r="AE3802" s="175"/>
      <c r="AF3802" s="115"/>
      <c r="AH3802" s="117"/>
      <c r="AJ3802" s="117"/>
      <c r="AL3802" s="117"/>
    </row>
    <row r="3803" spans="2:38" s="121" customFormat="1">
      <c r="B3803" s="175"/>
      <c r="C3803" s="115"/>
      <c r="E3803" s="117"/>
      <c r="G3803" s="117"/>
      <c r="I3803" s="117"/>
      <c r="K3803" s="117"/>
      <c r="L3803" s="175"/>
      <c r="M3803" s="115"/>
      <c r="O3803" s="117"/>
      <c r="Q3803" s="117"/>
      <c r="S3803" s="117"/>
      <c r="U3803" s="175"/>
      <c r="V3803" s="115"/>
      <c r="X3803" s="117"/>
      <c r="Z3803" s="117"/>
      <c r="AB3803" s="117"/>
      <c r="AD3803" s="117"/>
      <c r="AE3803" s="175"/>
      <c r="AF3803" s="115"/>
      <c r="AH3803" s="117"/>
      <c r="AJ3803" s="117"/>
      <c r="AL3803" s="117"/>
    </row>
    <row r="3804" spans="2:38" s="121" customFormat="1">
      <c r="B3804" s="175"/>
      <c r="C3804" s="115"/>
      <c r="E3804" s="117"/>
      <c r="G3804" s="117"/>
      <c r="I3804" s="117"/>
      <c r="K3804" s="117"/>
      <c r="L3804" s="175"/>
      <c r="M3804" s="115"/>
      <c r="O3804" s="117"/>
      <c r="Q3804" s="117"/>
      <c r="S3804" s="117"/>
      <c r="U3804" s="175"/>
      <c r="V3804" s="115"/>
      <c r="X3804" s="117"/>
      <c r="Z3804" s="117"/>
      <c r="AB3804" s="117"/>
      <c r="AD3804" s="117"/>
      <c r="AE3804" s="175"/>
      <c r="AF3804" s="115"/>
      <c r="AH3804" s="117"/>
      <c r="AJ3804" s="117"/>
      <c r="AL3804" s="117"/>
    </row>
    <row r="3805" spans="2:38" s="121" customFormat="1">
      <c r="B3805" s="175"/>
      <c r="C3805" s="115"/>
      <c r="E3805" s="117"/>
      <c r="G3805" s="117"/>
      <c r="I3805" s="117"/>
      <c r="K3805" s="117"/>
      <c r="L3805" s="175"/>
      <c r="M3805" s="115"/>
      <c r="O3805" s="117"/>
      <c r="Q3805" s="117"/>
      <c r="S3805" s="117"/>
      <c r="U3805" s="175"/>
      <c r="V3805" s="115"/>
      <c r="X3805" s="117"/>
      <c r="Z3805" s="117"/>
      <c r="AB3805" s="117"/>
      <c r="AD3805" s="117"/>
      <c r="AE3805" s="175"/>
      <c r="AF3805" s="115"/>
      <c r="AH3805" s="117"/>
      <c r="AJ3805" s="117"/>
      <c r="AL3805" s="117"/>
    </row>
    <row r="3806" spans="2:38" s="121" customFormat="1">
      <c r="B3806" s="175"/>
      <c r="C3806" s="115"/>
      <c r="E3806" s="117"/>
      <c r="G3806" s="117"/>
      <c r="I3806" s="117"/>
      <c r="K3806" s="117"/>
      <c r="L3806" s="175"/>
      <c r="M3806" s="115"/>
      <c r="O3806" s="117"/>
      <c r="Q3806" s="117"/>
      <c r="S3806" s="117"/>
      <c r="U3806" s="175"/>
      <c r="V3806" s="115"/>
      <c r="X3806" s="117"/>
      <c r="Z3806" s="117"/>
      <c r="AB3806" s="117"/>
      <c r="AD3806" s="117"/>
      <c r="AE3806" s="175"/>
      <c r="AF3806" s="115"/>
      <c r="AH3806" s="117"/>
      <c r="AJ3806" s="117"/>
      <c r="AL3806" s="117"/>
    </row>
    <row r="3807" spans="2:38" s="121" customFormat="1">
      <c r="B3807" s="175"/>
      <c r="C3807" s="115"/>
      <c r="E3807" s="117"/>
      <c r="G3807" s="117"/>
      <c r="I3807" s="117"/>
      <c r="K3807" s="117"/>
      <c r="L3807" s="175"/>
      <c r="M3807" s="115"/>
      <c r="O3807" s="117"/>
      <c r="Q3807" s="117"/>
      <c r="S3807" s="117"/>
      <c r="U3807" s="175"/>
      <c r="V3807" s="115"/>
      <c r="X3807" s="117"/>
      <c r="Z3807" s="117"/>
      <c r="AB3807" s="117"/>
      <c r="AD3807" s="117"/>
      <c r="AE3807" s="175"/>
      <c r="AF3807" s="115"/>
      <c r="AH3807" s="117"/>
      <c r="AJ3807" s="117"/>
      <c r="AL3807" s="117"/>
    </row>
    <row r="3808" spans="2:38" s="121" customFormat="1">
      <c r="B3808" s="175"/>
      <c r="C3808" s="115"/>
      <c r="E3808" s="117"/>
      <c r="G3808" s="117"/>
      <c r="I3808" s="117"/>
      <c r="K3808" s="117"/>
      <c r="L3808" s="175"/>
      <c r="M3808" s="115"/>
      <c r="O3808" s="117"/>
      <c r="Q3808" s="117"/>
      <c r="S3808" s="117"/>
      <c r="U3808" s="175"/>
      <c r="V3808" s="115"/>
      <c r="X3808" s="117"/>
      <c r="Z3808" s="117"/>
      <c r="AB3808" s="117"/>
      <c r="AD3808" s="117"/>
      <c r="AE3808" s="175"/>
      <c r="AF3808" s="115"/>
      <c r="AH3808" s="117"/>
      <c r="AJ3808" s="117"/>
      <c r="AL3808" s="117"/>
    </row>
    <row r="3809" spans="2:38" s="121" customFormat="1">
      <c r="B3809" s="175"/>
      <c r="C3809" s="115"/>
      <c r="E3809" s="117"/>
      <c r="G3809" s="117"/>
      <c r="I3809" s="117"/>
      <c r="K3809" s="117"/>
      <c r="L3809" s="175"/>
      <c r="M3809" s="115"/>
      <c r="O3809" s="117"/>
      <c r="Q3809" s="117"/>
      <c r="S3809" s="117"/>
      <c r="U3809" s="175"/>
      <c r="V3809" s="115"/>
      <c r="X3809" s="117"/>
      <c r="Z3809" s="117"/>
      <c r="AB3809" s="117"/>
      <c r="AD3809" s="117"/>
      <c r="AE3809" s="175"/>
      <c r="AF3809" s="115"/>
      <c r="AH3809" s="117"/>
      <c r="AJ3809" s="117"/>
      <c r="AL3809" s="117"/>
    </row>
    <row r="3810" spans="2:38" s="121" customFormat="1">
      <c r="B3810" s="175"/>
      <c r="C3810" s="115"/>
      <c r="E3810" s="117"/>
      <c r="G3810" s="117"/>
      <c r="I3810" s="117"/>
      <c r="K3810" s="117"/>
      <c r="L3810" s="175"/>
      <c r="M3810" s="115"/>
      <c r="O3810" s="117"/>
      <c r="Q3810" s="117"/>
      <c r="S3810" s="117"/>
      <c r="U3810" s="175"/>
      <c r="V3810" s="115"/>
      <c r="X3810" s="117"/>
      <c r="Z3810" s="117"/>
      <c r="AB3810" s="117"/>
      <c r="AD3810" s="117"/>
      <c r="AE3810" s="175"/>
      <c r="AF3810" s="115"/>
      <c r="AH3810" s="117"/>
      <c r="AJ3810" s="117"/>
      <c r="AL3810" s="117"/>
    </row>
    <row r="3811" spans="2:38" s="121" customFormat="1">
      <c r="B3811" s="175"/>
      <c r="C3811" s="115"/>
      <c r="E3811" s="117"/>
      <c r="G3811" s="117"/>
      <c r="I3811" s="117"/>
      <c r="K3811" s="117"/>
      <c r="L3811" s="175"/>
      <c r="M3811" s="115"/>
      <c r="O3811" s="117"/>
      <c r="Q3811" s="117"/>
      <c r="S3811" s="117"/>
      <c r="U3811" s="175"/>
      <c r="V3811" s="115"/>
      <c r="X3811" s="117"/>
      <c r="Z3811" s="117"/>
      <c r="AB3811" s="117"/>
      <c r="AD3811" s="117"/>
      <c r="AE3811" s="175"/>
      <c r="AF3811" s="115"/>
      <c r="AH3811" s="117"/>
      <c r="AJ3811" s="117"/>
      <c r="AL3811" s="117"/>
    </row>
    <row r="3812" spans="2:38" s="121" customFormat="1">
      <c r="B3812" s="175"/>
      <c r="C3812" s="115"/>
      <c r="E3812" s="117"/>
      <c r="G3812" s="117"/>
      <c r="I3812" s="117"/>
      <c r="K3812" s="117"/>
      <c r="L3812" s="175"/>
      <c r="M3812" s="115"/>
      <c r="O3812" s="117"/>
      <c r="Q3812" s="117"/>
      <c r="S3812" s="117"/>
      <c r="U3812" s="175"/>
      <c r="V3812" s="115"/>
      <c r="X3812" s="117"/>
      <c r="Z3812" s="117"/>
      <c r="AB3812" s="117"/>
      <c r="AD3812" s="117"/>
      <c r="AE3812" s="175"/>
      <c r="AF3812" s="115"/>
      <c r="AH3812" s="117"/>
      <c r="AJ3812" s="117"/>
      <c r="AL3812" s="117"/>
    </row>
    <row r="3813" spans="2:38" s="121" customFormat="1">
      <c r="B3813" s="175"/>
      <c r="C3813" s="115"/>
      <c r="E3813" s="117"/>
      <c r="G3813" s="117"/>
      <c r="I3813" s="117"/>
      <c r="K3813" s="117"/>
      <c r="L3813" s="175"/>
      <c r="M3813" s="115"/>
      <c r="O3813" s="117"/>
      <c r="Q3813" s="117"/>
      <c r="S3813" s="117"/>
      <c r="U3813" s="175"/>
      <c r="V3813" s="115"/>
      <c r="X3813" s="117"/>
      <c r="Z3813" s="117"/>
      <c r="AB3813" s="117"/>
      <c r="AD3813" s="117"/>
      <c r="AE3813" s="175"/>
      <c r="AF3813" s="115"/>
      <c r="AH3813" s="117"/>
      <c r="AJ3813" s="117"/>
      <c r="AL3813" s="117"/>
    </row>
    <row r="3814" spans="2:38" s="121" customFormat="1">
      <c r="B3814" s="175"/>
      <c r="C3814" s="115"/>
      <c r="E3814" s="117"/>
      <c r="G3814" s="117"/>
      <c r="I3814" s="117"/>
      <c r="K3814" s="117"/>
      <c r="L3814" s="175"/>
      <c r="M3814" s="115"/>
      <c r="O3814" s="117"/>
      <c r="Q3814" s="117"/>
      <c r="S3814" s="117"/>
      <c r="U3814" s="175"/>
      <c r="V3814" s="115"/>
      <c r="X3814" s="117"/>
      <c r="Z3814" s="117"/>
      <c r="AB3814" s="117"/>
      <c r="AD3814" s="117"/>
      <c r="AE3814" s="175"/>
      <c r="AF3814" s="115"/>
      <c r="AH3814" s="117"/>
      <c r="AJ3814" s="117"/>
      <c r="AL3814" s="117"/>
    </row>
    <row r="3815" spans="2:38" s="121" customFormat="1">
      <c r="B3815" s="175"/>
      <c r="C3815" s="115"/>
      <c r="E3815" s="117"/>
      <c r="G3815" s="117"/>
      <c r="I3815" s="117"/>
      <c r="K3815" s="117"/>
      <c r="L3815" s="175"/>
      <c r="M3815" s="115"/>
      <c r="O3815" s="117"/>
      <c r="Q3815" s="117"/>
      <c r="S3815" s="117"/>
      <c r="U3815" s="175"/>
      <c r="V3815" s="115"/>
      <c r="X3815" s="117"/>
      <c r="Z3815" s="117"/>
      <c r="AB3815" s="117"/>
      <c r="AD3815" s="117"/>
      <c r="AE3815" s="175"/>
      <c r="AF3815" s="115"/>
      <c r="AH3815" s="117"/>
      <c r="AJ3815" s="117"/>
      <c r="AL3815" s="117"/>
    </row>
    <row r="3816" spans="2:38" s="121" customFormat="1">
      <c r="B3816" s="175"/>
      <c r="C3816" s="115"/>
      <c r="E3816" s="117"/>
      <c r="G3816" s="117"/>
      <c r="I3816" s="117"/>
      <c r="K3816" s="117"/>
      <c r="L3816" s="175"/>
      <c r="M3816" s="115"/>
      <c r="O3816" s="117"/>
      <c r="Q3816" s="117"/>
      <c r="S3816" s="117"/>
      <c r="U3816" s="175"/>
      <c r="V3816" s="115"/>
      <c r="X3816" s="117"/>
      <c r="Z3816" s="117"/>
      <c r="AB3816" s="117"/>
      <c r="AD3816" s="117"/>
      <c r="AE3816" s="175"/>
      <c r="AF3816" s="115"/>
      <c r="AH3816" s="117"/>
      <c r="AJ3816" s="117"/>
      <c r="AL3816" s="117"/>
    </row>
    <row r="3817" spans="2:38" s="121" customFormat="1">
      <c r="B3817" s="175"/>
      <c r="C3817" s="115"/>
      <c r="E3817" s="117"/>
      <c r="G3817" s="117"/>
      <c r="I3817" s="117"/>
      <c r="K3817" s="117"/>
      <c r="L3817" s="175"/>
      <c r="M3817" s="115"/>
      <c r="O3817" s="117"/>
      <c r="Q3817" s="117"/>
      <c r="S3817" s="117"/>
      <c r="U3817" s="175"/>
      <c r="V3817" s="115"/>
      <c r="X3817" s="117"/>
      <c r="Z3817" s="117"/>
      <c r="AB3817" s="117"/>
      <c r="AD3817" s="117"/>
      <c r="AE3817" s="175"/>
      <c r="AF3817" s="115"/>
      <c r="AH3817" s="117"/>
      <c r="AJ3817" s="117"/>
      <c r="AL3817" s="117"/>
    </row>
    <row r="3818" spans="2:38" s="121" customFormat="1">
      <c r="B3818" s="175"/>
      <c r="C3818" s="115"/>
      <c r="E3818" s="117"/>
      <c r="G3818" s="117"/>
      <c r="I3818" s="117"/>
      <c r="K3818" s="117"/>
      <c r="L3818" s="175"/>
      <c r="M3818" s="115"/>
      <c r="O3818" s="117"/>
      <c r="Q3818" s="117"/>
      <c r="S3818" s="117"/>
      <c r="U3818" s="175"/>
      <c r="V3818" s="115"/>
      <c r="X3818" s="117"/>
      <c r="Z3818" s="117"/>
      <c r="AB3818" s="117"/>
      <c r="AD3818" s="117"/>
      <c r="AE3818" s="175"/>
      <c r="AF3818" s="115"/>
      <c r="AH3818" s="117"/>
      <c r="AJ3818" s="117"/>
      <c r="AL3818" s="117"/>
    </row>
    <row r="3819" spans="2:38" s="121" customFormat="1">
      <c r="B3819" s="175"/>
      <c r="C3819" s="115"/>
      <c r="E3819" s="117"/>
      <c r="G3819" s="117"/>
      <c r="I3819" s="117"/>
      <c r="K3819" s="117"/>
      <c r="L3819" s="175"/>
      <c r="M3819" s="115"/>
      <c r="O3819" s="117"/>
      <c r="Q3819" s="117"/>
      <c r="S3819" s="117"/>
      <c r="U3819" s="175"/>
      <c r="V3819" s="115"/>
      <c r="X3819" s="117"/>
      <c r="Z3819" s="117"/>
      <c r="AB3819" s="117"/>
      <c r="AD3819" s="117"/>
      <c r="AE3819" s="175"/>
      <c r="AF3819" s="115"/>
      <c r="AH3819" s="117"/>
      <c r="AJ3819" s="117"/>
      <c r="AL3819" s="117"/>
    </row>
    <row r="3820" spans="2:38" s="121" customFormat="1">
      <c r="B3820" s="175"/>
      <c r="C3820" s="115"/>
      <c r="E3820" s="117"/>
      <c r="G3820" s="117"/>
      <c r="I3820" s="117"/>
      <c r="K3820" s="117"/>
      <c r="L3820" s="175"/>
      <c r="M3820" s="115"/>
      <c r="O3820" s="117"/>
      <c r="Q3820" s="117"/>
      <c r="S3820" s="117"/>
      <c r="U3820" s="175"/>
      <c r="V3820" s="115"/>
      <c r="X3820" s="117"/>
      <c r="Z3820" s="117"/>
      <c r="AB3820" s="117"/>
      <c r="AD3820" s="117"/>
      <c r="AE3820" s="175"/>
      <c r="AF3820" s="115"/>
      <c r="AH3820" s="117"/>
      <c r="AJ3820" s="117"/>
      <c r="AL3820" s="117"/>
    </row>
    <row r="3821" spans="2:38" s="121" customFormat="1">
      <c r="B3821" s="175"/>
      <c r="C3821" s="115"/>
      <c r="E3821" s="117"/>
      <c r="G3821" s="117"/>
      <c r="I3821" s="117"/>
      <c r="K3821" s="117"/>
      <c r="L3821" s="175"/>
      <c r="M3821" s="115"/>
      <c r="O3821" s="117"/>
      <c r="Q3821" s="117"/>
      <c r="S3821" s="117"/>
      <c r="U3821" s="175"/>
      <c r="V3821" s="115"/>
      <c r="X3821" s="117"/>
      <c r="Z3821" s="117"/>
      <c r="AB3821" s="117"/>
      <c r="AD3821" s="117"/>
      <c r="AE3821" s="175"/>
      <c r="AF3821" s="115"/>
      <c r="AH3821" s="117"/>
      <c r="AJ3821" s="117"/>
      <c r="AL3821" s="117"/>
    </row>
    <row r="3822" spans="2:38" s="121" customFormat="1">
      <c r="B3822" s="175"/>
      <c r="C3822" s="115"/>
      <c r="E3822" s="117"/>
      <c r="G3822" s="117"/>
      <c r="I3822" s="117"/>
      <c r="K3822" s="117"/>
      <c r="L3822" s="175"/>
      <c r="M3822" s="115"/>
      <c r="O3822" s="117"/>
      <c r="Q3822" s="117"/>
      <c r="S3822" s="117"/>
      <c r="U3822" s="175"/>
      <c r="V3822" s="115"/>
      <c r="X3822" s="117"/>
      <c r="Z3822" s="117"/>
      <c r="AB3822" s="117"/>
      <c r="AD3822" s="117"/>
      <c r="AE3822" s="175"/>
      <c r="AF3822" s="115"/>
      <c r="AH3822" s="117"/>
      <c r="AJ3822" s="117"/>
      <c r="AL3822" s="117"/>
    </row>
    <row r="3823" spans="2:38" s="121" customFormat="1">
      <c r="B3823" s="175"/>
      <c r="C3823" s="115"/>
      <c r="E3823" s="117"/>
      <c r="G3823" s="117"/>
      <c r="I3823" s="117"/>
      <c r="K3823" s="117"/>
      <c r="L3823" s="175"/>
      <c r="M3823" s="115"/>
      <c r="O3823" s="117"/>
      <c r="Q3823" s="117"/>
      <c r="S3823" s="117"/>
      <c r="U3823" s="175"/>
      <c r="V3823" s="115"/>
      <c r="X3823" s="117"/>
      <c r="Z3823" s="117"/>
      <c r="AB3823" s="117"/>
      <c r="AD3823" s="117"/>
      <c r="AE3823" s="175"/>
      <c r="AF3823" s="115"/>
      <c r="AH3823" s="117"/>
      <c r="AJ3823" s="117"/>
      <c r="AL3823" s="117"/>
    </row>
    <row r="3824" spans="2:38" s="121" customFormat="1">
      <c r="B3824" s="175"/>
      <c r="C3824" s="115"/>
      <c r="E3824" s="117"/>
      <c r="G3824" s="117"/>
      <c r="I3824" s="117"/>
      <c r="K3824" s="117"/>
      <c r="L3824" s="175"/>
      <c r="M3824" s="115"/>
      <c r="O3824" s="117"/>
      <c r="Q3824" s="117"/>
      <c r="S3824" s="117"/>
      <c r="U3824" s="175"/>
      <c r="V3824" s="115"/>
      <c r="X3824" s="117"/>
      <c r="Z3824" s="117"/>
      <c r="AB3824" s="117"/>
      <c r="AD3824" s="117"/>
      <c r="AE3824" s="175"/>
      <c r="AF3824" s="115"/>
      <c r="AH3824" s="117"/>
      <c r="AJ3824" s="117"/>
      <c r="AL3824" s="117"/>
    </row>
    <row r="3825" spans="2:38" s="121" customFormat="1">
      <c r="B3825" s="175"/>
      <c r="C3825" s="115"/>
      <c r="E3825" s="117"/>
      <c r="G3825" s="117"/>
      <c r="I3825" s="117"/>
      <c r="K3825" s="117"/>
      <c r="L3825" s="175"/>
      <c r="M3825" s="115"/>
      <c r="O3825" s="117"/>
      <c r="Q3825" s="117"/>
      <c r="S3825" s="117"/>
      <c r="U3825" s="175"/>
      <c r="V3825" s="115"/>
      <c r="X3825" s="117"/>
      <c r="Z3825" s="117"/>
      <c r="AB3825" s="117"/>
      <c r="AD3825" s="117"/>
      <c r="AE3825" s="175"/>
      <c r="AF3825" s="115"/>
      <c r="AH3825" s="117"/>
      <c r="AJ3825" s="117"/>
      <c r="AL3825" s="117"/>
    </row>
    <row r="3826" spans="2:38" s="121" customFormat="1">
      <c r="B3826" s="175"/>
      <c r="C3826" s="115"/>
      <c r="E3826" s="117"/>
      <c r="G3826" s="117"/>
      <c r="I3826" s="117"/>
      <c r="K3826" s="117"/>
      <c r="L3826" s="175"/>
      <c r="M3826" s="115"/>
      <c r="O3826" s="117"/>
      <c r="Q3826" s="117"/>
      <c r="S3826" s="117"/>
      <c r="U3826" s="175"/>
      <c r="V3826" s="115"/>
      <c r="X3826" s="117"/>
      <c r="Z3826" s="117"/>
      <c r="AB3826" s="117"/>
      <c r="AD3826" s="117"/>
      <c r="AE3826" s="175"/>
      <c r="AF3826" s="115"/>
      <c r="AH3826" s="117"/>
      <c r="AJ3826" s="117"/>
      <c r="AL3826" s="117"/>
    </row>
    <row r="3827" spans="2:38" s="121" customFormat="1">
      <c r="B3827" s="175"/>
      <c r="C3827" s="115"/>
      <c r="E3827" s="117"/>
      <c r="G3827" s="117"/>
      <c r="I3827" s="117"/>
      <c r="K3827" s="117"/>
      <c r="L3827" s="175"/>
      <c r="M3827" s="115"/>
      <c r="O3827" s="117"/>
      <c r="Q3827" s="117"/>
      <c r="S3827" s="117"/>
      <c r="U3827" s="175"/>
      <c r="V3827" s="115"/>
      <c r="X3827" s="117"/>
      <c r="Z3827" s="117"/>
      <c r="AB3827" s="117"/>
      <c r="AD3827" s="117"/>
      <c r="AE3827" s="175"/>
      <c r="AF3827" s="115"/>
      <c r="AH3827" s="117"/>
      <c r="AJ3827" s="117"/>
      <c r="AL3827" s="117"/>
    </row>
    <row r="3828" spans="2:38" s="121" customFormat="1">
      <c r="B3828" s="175"/>
      <c r="C3828" s="115"/>
      <c r="E3828" s="117"/>
      <c r="G3828" s="117"/>
      <c r="I3828" s="117"/>
      <c r="K3828" s="117"/>
      <c r="L3828" s="175"/>
      <c r="M3828" s="115"/>
      <c r="O3828" s="117"/>
      <c r="Q3828" s="117"/>
      <c r="S3828" s="117"/>
      <c r="U3828" s="175"/>
      <c r="V3828" s="115"/>
      <c r="X3828" s="117"/>
      <c r="Z3828" s="117"/>
      <c r="AB3828" s="117"/>
      <c r="AD3828" s="117"/>
      <c r="AE3828" s="175"/>
      <c r="AF3828" s="115"/>
      <c r="AH3828" s="117"/>
      <c r="AJ3828" s="117"/>
      <c r="AL3828" s="117"/>
    </row>
    <row r="3829" spans="2:38" s="121" customFormat="1">
      <c r="B3829" s="175"/>
      <c r="C3829" s="115"/>
      <c r="E3829" s="117"/>
      <c r="G3829" s="117"/>
      <c r="I3829" s="117"/>
      <c r="K3829" s="117"/>
      <c r="L3829" s="175"/>
      <c r="M3829" s="115"/>
      <c r="O3829" s="117"/>
      <c r="Q3829" s="117"/>
      <c r="S3829" s="117"/>
      <c r="U3829" s="175"/>
      <c r="V3829" s="115"/>
      <c r="X3829" s="117"/>
      <c r="Z3829" s="117"/>
      <c r="AB3829" s="117"/>
      <c r="AD3829" s="117"/>
      <c r="AE3829" s="175"/>
      <c r="AF3829" s="115"/>
      <c r="AH3829" s="117"/>
      <c r="AJ3829" s="117"/>
      <c r="AL3829" s="117"/>
    </row>
    <row r="3830" spans="2:38" s="121" customFormat="1">
      <c r="B3830" s="175"/>
      <c r="C3830" s="115"/>
      <c r="E3830" s="117"/>
      <c r="G3830" s="117"/>
      <c r="I3830" s="117"/>
      <c r="K3830" s="117"/>
      <c r="L3830" s="175"/>
      <c r="M3830" s="115"/>
      <c r="O3830" s="117"/>
      <c r="Q3830" s="117"/>
      <c r="S3830" s="117"/>
      <c r="U3830" s="175"/>
      <c r="V3830" s="115"/>
      <c r="X3830" s="117"/>
      <c r="Z3830" s="117"/>
      <c r="AB3830" s="117"/>
      <c r="AD3830" s="117"/>
      <c r="AE3830" s="175"/>
      <c r="AF3830" s="115"/>
      <c r="AH3830" s="117"/>
      <c r="AJ3830" s="117"/>
      <c r="AL3830" s="117"/>
    </row>
    <row r="3831" spans="2:38" s="121" customFormat="1">
      <c r="B3831" s="175"/>
      <c r="C3831" s="115"/>
      <c r="E3831" s="117"/>
      <c r="G3831" s="117"/>
      <c r="I3831" s="117"/>
      <c r="K3831" s="117"/>
      <c r="L3831" s="175"/>
      <c r="M3831" s="115"/>
      <c r="O3831" s="117"/>
      <c r="Q3831" s="117"/>
      <c r="S3831" s="117"/>
      <c r="U3831" s="175"/>
      <c r="V3831" s="115"/>
      <c r="X3831" s="117"/>
      <c r="Z3831" s="117"/>
      <c r="AB3831" s="117"/>
      <c r="AD3831" s="117"/>
      <c r="AE3831" s="175"/>
      <c r="AF3831" s="115"/>
      <c r="AH3831" s="117"/>
      <c r="AJ3831" s="117"/>
      <c r="AL3831" s="117"/>
    </row>
    <row r="3832" spans="2:38" s="121" customFormat="1">
      <c r="B3832" s="175"/>
      <c r="C3832" s="115"/>
      <c r="E3832" s="117"/>
      <c r="G3832" s="117"/>
      <c r="I3832" s="117"/>
      <c r="K3832" s="117"/>
      <c r="L3832" s="175"/>
      <c r="M3832" s="115"/>
      <c r="O3832" s="117"/>
      <c r="Q3832" s="117"/>
      <c r="S3832" s="117"/>
      <c r="U3832" s="175"/>
      <c r="V3832" s="115"/>
      <c r="X3832" s="117"/>
      <c r="Z3832" s="117"/>
      <c r="AB3832" s="117"/>
      <c r="AD3832" s="117"/>
      <c r="AE3832" s="175"/>
      <c r="AF3832" s="115"/>
      <c r="AH3832" s="117"/>
      <c r="AJ3832" s="117"/>
      <c r="AL3832" s="117"/>
    </row>
    <row r="3833" spans="2:38" s="121" customFormat="1">
      <c r="B3833" s="175"/>
      <c r="C3833" s="115"/>
      <c r="E3833" s="117"/>
      <c r="G3833" s="117"/>
      <c r="I3833" s="117"/>
      <c r="K3833" s="117"/>
      <c r="L3833" s="175"/>
      <c r="M3833" s="115"/>
      <c r="O3833" s="117"/>
      <c r="Q3833" s="117"/>
      <c r="S3833" s="117"/>
      <c r="U3833" s="175"/>
      <c r="V3833" s="115"/>
      <c r="X3833" s="117"/>
      <c r="Z3833" s="117"/>
      <c r="AB3833" s="117"/>
      <c r="AD3833" s="117"/>
      <c r="AE3833" s="175"/>
      <c r="AF3833" s="115"/>
      <c r="AH3833" s="117"/>
      <c r="AJ3833" s="117"/>
      <c r="AL3833" s="117"/>
    </row>
    <row r="3834" spans="2:38" s="121" customFormat="1">
      <c r="B3834" s="175"/>
      <c r="C3834" s="115"/>
      <c r="E3834" s="117"/>
      <c r="G3834" s="117"/>
      <c r="I3834" s="117"/>
      <c r="K3834" s="117"/>
      <c r="L3834" s="175"/>
      <c r="M3834" s="115"/>
      <c r="O3834" s="117"/>
      <c r="Q3834" s="117"/>
      <c r="S3834" s="117"/>
      <c r="U3834" s="175"/>
      <c r="V3834" s="115"/>
      <c r="X3834" s="117"/>
      <c r="Z3834" s="117"/>
      <c r="AB3834" s="117"/>
      <c r="AD3834" s="117"/>
      <c r="AE3834" s="175"/>
      <c r="AF3834" s="115"/>
      <c r="AH3834" s="117"/>
      <c r="AJ3834" s="117"/>
      <c r="AL3834" s="117"/>
    </row>
    <row r="3835" spans="2:38" s="121" customFormat="1">
      <c r="B3835" s="175"/>
      <c r="C3835" s="115"/>
      <c r="E3835" s="117"/>
      <c r="G3835" s="117"/>
      <c r="I3835" s="117"/>
      <c r="K3835" s="117"/>
      <c r="L3835" s="175"/>
      <c r="M3835" s="115"/>
      <c r="O3835" s="117"/>
      <c r="Q3835" s="117"/>
      <c r="S3835" s="117"/>
      <c r="U3835" s="175"/>
      <c r="V3835" s="115"/>
      <c r="X3835" s="117"/>
      <c r="Z3835" s="117"/>
      <c r="AB3835" s="117"/>
      <c r="AD3835" s="117"/>
      <c r="AE3835" s="175"/>
      <c r="AF3835" s="115"/>
      <c r="AH3835" s="117"/>
      <c r="AJ3835" s="117"/>
      <c r="AL3835" s="117"/>
    </row>
    <row r="3836" spans="2:38" s="121" customFormat="1">
      <c r="B3836" s="175"/>
      <c r="C3836" s="115"/>
      <c r="E3836" s="117"/>
      <c r="G3836" s="117"/>
      <c r="I3836" s="117"/>
      <c r="K3836" s="117"/>
      <c r="L3836" s="175"/>
      <c r="M3836" s="115"/>
      <c r="O3836" s="117"/>
      <c r="Q3836" s="117"/>
      <c r="S3836" s="117"/>
      <c r="U3836" s="175"/>
      <c r="V3836" s="115"/>
      <c r="X3836" s="117"/>
      <c r="Z3836" s="117"/>
      <c r="AB3836" s="117"/>
      <c r="AD3836" s="117"/>
      <c r="AE3836" s="175"/>
      <c r="AF3836" s="115"/>
      <c r="AH3836" s="117"/>
      <c r="AJ3836" s="117"/>
      <c r="AL3836" s="117"/>
    </row>
    <row r="3837" spans="2:38" s="121" customFormat="1">
      <c r="B3837" s="175"/>
      <c r="C3837" s="115"/>
      <c r="E3837" s="117"/>
      <c r="G3837" s="117"/>
      <c r="I3837" s="117"/>
      <c r="K3837" s="117"/>
      <c r="L3837" s="175"/>
      <c r="M3837" s="115"/>
      <c r="O3837" s="117"/>
      <c r="Q3837" s="117"/>
      <c r="S3837" s="117"/>
      <c r="U3837" s="175"/>
      <c r="V3837" s="115"/>
      <c r="X3837" s="117"/>
      <c r="Z3837" s="117"/>
      <c r="AB3837" s="117"/>
      <c r="AD3837" s="117"/>
      <c r="AE3837" s="175"/>
      <c r="AF3837" s="115"/>
      <c r="AH3837" s="117"/>
      <c r="AJ3837" s="117"/>
      <c r="AL3837" s="117"/>
    </row>
    <row r="3838" spans="2:38" s="121" customFormat="1">
      <c r="B3838" s="175"/>
      <c r="C3838" s="115"/>
      <c r="E3838" s="117"/>
      <c r="G3838" s="117"/>
      <c r="I3838" s="117"/>
      <c r="K3838" s="117"/>
      <c r="L3838" s="175"/>
      <c r="M3838" s="115"/>
      <c r="O3838" s="117"/>
      <c r="Q3838" s="117"/>
      <c r="S3838" s="117"/>
      <c r="U3838" s="175"/>
      <c r="V3838" s="115"/>
      <c r="X3838" s="117"/>
      <c r="Z3838" s="117"/>
      <c r="AB3838" s="117"/>
      <c r="AD3838" s="117"/>
      <c r="AE3838" s="175"/>
      <c r="AF3838" s="115"/>
      <c r="AH3838" s="117"/>
      <c r="AJ3838" s="117"/>
      <c r="AL3838" s="117"/>
    </row>
    <row r="3839" spans="2:38" s="121" customFormat="1">
      <c r="B3839" s="175"/>
      <c r="C3839" s="115"/>
      <c r="E3839" s="117"/>
      <c r="G3839" s="117"/>
      <c r="I3839" s="117"/>
      <c r="K3839" s="117"/>
      <c r="L3839" s="175"/>
      <c r="M3839" s="115"/>
      <c r="O3839" s="117"/>
      <c r="Q3839" s="117"/>
      <c r="S3839" s="117"/>
      <c r="U3839" s="175"/>
      <c r="V3839" s="115"/>
      <c r="X3839" s="117"/>
      <c r="Z3839" s="117"/>
      <c r="AB3839" s="117"/>
      <c r="AD3839" s="117"/>
      <c r="AE3839" s="175"/>
      <c r="AF3839" s="115"/>
      <c r="AH3839" s="117"/>
      <c r="AJ3839" s="117"/>
      <c r="AL3839" s="117"/>
    </row>
    <row r="3840" spans="2:38" s="121" customFormat="1">
      <c r="B3840" s="175"/>
      <c r="C3840" s="115"/>
      <c r="E3840" s="117"/>
      <c r="G3840" s="117"/>
      <c r="I3840" s="117"/>
      <c r="K3840" s="117"/>
      <c r="L3840" s="175"/>
      <c r="M3840" s="115"/>
      <c r="O3840" s="117"/>
      <c r="Q3840" s="117"/>
      <c r="S3840" s="117"/>
      <c r="U3840" s="175"/>
      <c r="V3840" s="115"/>
      <c r="X3840" s="117"/>
      <c r="Z3840" s="117"/>
      <c r="AB3840" s="117"/>
      <c r="AD3840" s="117"/>
      <c r="AE3840" s="175"/>
      <c r="AF3840" s="115"/>
      <c r="AH3840" s="117"/>
      <c r="AJ3840" s="117"/>
      <c r="AL3840" s="117"/>
    </row>
    <row r="3841" spans="2:38" s="121" customFormat="1">
      <c r="B3841" s="175"/>
      <c r="C3841" s="115"/>
      <c r="E3841" s="117"/>
      <c r="G3841" s="117"/>
      <c r="I3841" s="117"/>
      <c r="K3841" s="117"/>
      <c r="L3841" s="175"/>
      <c r="M3841" s="115"/>
      <c r="O3841" s="117"/>
      <c r="Q3841" s="117"/>
      <c r="S3841" s="117"/>
      <c r="U3841" s="175"/>
      <c r="V3841" s="115"/>
      <c r="X3841" s="117"/>
      <c r="Z3841" s="117"/>
      <c r="AB3841" s="117"/>
      <c r="AD3841" s="117"/>
      <c r="AE3841" s="175"/>
      <c r="AF3841" s="115"/>
      <c r="AH3841" s="117"/>
      <c r="AJ3841" s="117"/>
      <c r="AL3841" s="117"/>
    </row>
    <row r="3842" spans="2:38" s="121" customFormat="1">
      <c r="B3842" s="175"/>
      <c r="C3842" s="115"/>
      <c r="E3842" s="117"/>
      <c r="G3842" s="117"/>
      <c r="I3842" s="117"/>
      <c r="K3842" s="117"/>
      <c r="L3842" s="175"/>
      <c r="M3842" s="115"/>
      <c r="O3842" s="117"/>
      <c r="Q3842" s="117"/>
      <c r="S3842" s="117"/>
      <c r="U3842" s="175"/>
      <c r="V3842" s="115"/>
      <c r="X3842" s="117"/>
      <c r="Z3842" s="117"/>
      <c r="AB3842" s="117"/>
      <c r="AD3842" s="117"/>
      <c r="AE3842" s="175"/>
      <c r="AF3842" s="115"/>
      <c r="AH3842" s="117"/>
      <c r="AJ3842" s="117"/>
      <c r="AL3842" s="117"/>
    </row>
    <row r="3843" spans="2:38" s="121" customFormat="1">
      <c r="B3843" s="175"/>
      <c r="C3843" s="115"/>
      <c r="E3843" s="117"/>
      <c r="G3843" s="117"/>
      <c r="I3843" s="117"/>
      <c r="K3843" s="117"/>
      <c r="L3843" s="175"/>
      <c r="M3843" s="115"/>
      <c r="O3843" s="117"/>
      <c r="Q3843" s="117"/>
      <c r="S3843" s="117"/>
      <c r="U3843" s="175"/>
      <c r="V3843" s="115"/>
      <c r="X3843" s="117"/>
      <c r="Z3843" s="117"/>
      <c r="AB3843" s="117"/>
      <c r="AD3843" s="117"/>
      <c r="AE3843" s="175"/>
      <c r="AF3843" s="115"/>
      <c r="AH3843" s="117"/>
      <c r="AJ3843" s="117"/>
      <c r="AL3843" s="117"/>
    </row>
    <row r="3844" spans="2:38" s="121" customFormat="1">
      <c r="B3844" s="175"/>
      <c r="C3844" s="115"/>
      <c r="E3844" s="117"/>
      <c r="G3844" s="117"/>
      <c r="I3844" s="117"/>
      <c r="K3844" s="117"/>
      <c r="L3844" s="175"/>
      <c r="M3844" s="115"/>
      <c r="O3844" s="117"/>
      <c r="Q3844" s="117"/>
      <c r="S3844" s="117"/>
      <c r="U3844" s="175"/>
      <c r="V3844" s="115"/>
      <c r="X3844" s="117"/>
      <c r="Z3844" s="117"/>
      <c r="AB3844" s="117"/>
      <c r="AD3844" s="117"/>
      <c r="AE3844" s="175"/>
      <c r="AF3844" s="115"/>
      <c r="AH3844" s="117"/>
      <c r="AJ3844" s="117"/>
      <c r="AL3844" s="117"/>
    </row>
    <row r="3845" spans="2:38" s="121" customFormat="1">
      <c r="B3845" s="175"/>
      <c r="C3845" s="115"/>
      <c r="E3845" s="117"/>
      <c r="G3845" s="117"/>
      <c r="I3845" s="117"/>
      <c r="K3845" s="117"/>
      <c r="L3845" s="175"/>
      <c r="M3845" s="115"/>
      <c r="O3845" s="117"/>
      <c r="Q3845" s="117"/>
      <c r="S3845" s="117"/>
      <c r="U3845" s="175"/>
      <c r="V3845" s="115"/>
      <c r="X3845" s="117"/>
      <c r="Z3845" s="117"/>
      <c r="AB3845" s="117"/>
      <c r="AD3845" s="117"/>
      <c r="AE3845" s="175"/>
      <c r="AF3845" s="115"/>
      <c r="AH3845" s="117"/>
      <c r="AJ3845" s="117"/>
      <c r="AL3845" s="117"/>
    </row>
    <row r="3846" spans="2:38" s="121" customFormat="1">
      <c r="B3846" s="175"/>
      <c r="C3846" s="115"/>
      <c r="E3846" s="117"/>
      <c r="G3846" s="117"/>
      <c r="I3846" s="117"/>
      <c r="K3846" s="117"/>
      <c r="L3846" s="175"/>
      <c r="M3846" s="115"/>
      <c r="O3846" s="117"/>
      <c r="Q3846" s="117"/>
      <c r="S3846" s="117"/>
      <c r="U3846" s="175"/>
      <c r="V3846" s="115"/>
      <c r="X3846" s="117"/>
      <c r="Z3846" s="117"/>
      <c r="AB3846" s="117"/>
      <c r="AD3846" s="117"/>
      <c r="AE3846" s="175"/>
      <c r="AF3846" s="115"/>
      <c r="AH3846" s="117"/>
      <c r="AJ3846" s="117"/>
      <c r="AL3846" s="117"/>
    </row>
    <row r="3847" spans="2:38" s="121" customFormat="1">
      <c r="B3847" s="175"/>
      <c r="C3847" s="115"/>
      <c r="E3847" s="117"/>
      <c r="G3847" s="117"/>
      <c r="I3847" s="117"/>
      <c r="K3847" s="117"/>
      <c r="L3847" s="175"/>
      <c r="M3847" s="115"/>
      <c r="O3847" s="117"/>
      <c r="Q3847" s="117"/>
      <c r="S3847" s="117"/>
      <c r="U3847" s="175"/>
      <c r="V3847" s="115"/>
      <c r="X3847" s="117"/>
      <c r="Z3847" s="117"/>
      <c r="AB3847" s="117"/>
      <c r="AD3847" s="117"/>
      <c r="AE3847" s="175"/>
      <c r="AF3847" s="115"/>
      <c r="AH3847" s="117"/>
      <c r="AJ3847" s="117"/>
      <c r="AL3847" s="117"/>
    </row>
    <row r="3848" spans="2:38" s="121" customFormat="1">
      <c r="B3848" s="175"/>
      <c r="C3848" s="115"/>
      <c r="E3848" s="117"/>
      <c r="G3848" s="117"/>
      <c r="I3848" s="117"/>
      <c r="K3848" s="117"/>
      <c r="L3848" s="175"/>
      <c r="M3848" s="115"/>
      <c r="O3848" s="117"/>
      <c r="Q3848" s="117"/>
      <c r="S3848" s="117"/>
      <c r="U3848" s="175"/>
      <c r="V3848" s="115"/>
      <c r="X3848" s="117"/>
      <c r="Z3848" s="117"/>
      <c r="AB3848" s="117"/>
      <c r="AD3848" s="117"/>
      <c r="AE3848" s="175"/>
      <c r="AF3848" s="115"/>
      <c r="AH3848" s="117"/>
      <c r="AJ3848" s="117"/>
      <c r="AL3848" s="117"/>
    </row>
    <row r="3849" spans="2:38" s="121" customFormat="1">
      <c r="B3849" s="175"/>
      <c r="C3849" s="115"/>
      <c r="E3849" s="117"/>
      <c r="G3849" s="117"/>
      <c r="I3849" s="117"/>
      <c r="K3849" s="117"/>
      <c r="L3849" s="175"/>
      <c r="M3849" s="115"/>
      <c r="O3849" s="117"/>
      <c r="Q3849" s="117"/>
      <c r="S3849" s="117"/>
      <c r="U3849" s="175"/>
      <c r="V3849" s="115"/>
      <c r="X3849" s="117"/>
      <c r="Z3849" s="117"/>
      <c r="AB3849" s="117"/>
      <c r="AD3849" s="117"/>
      <c r="AE3849" s="175"/>
      <c r="AF3849" s="115"/>
      <c r="AH3849" s="117"/>
      <c r="AJ3849" s="117"/>
      <c r="AL3849" s="117"/>
    </row>
    <row r="3850" spans="2:38" s="121" customFormat="1">
      <c r="B3850" s="175"/>
      <c r="C3850" s="115"/>
      <c r="E3850" s="117"/>
      <c r="G3850" s="117"/>
      <c r="I3850" s="117"/>
      <c r="K3850" s="117"/>
      <c r="L3850" s="175"/>
      <c r="M3850" s="115"/>
      <c r="O3850" s="117"/>
      <c r="Q3850" s="117"/>
      <c r="S3850" s="117"/>
      <c r="U3850" s="175"/>
      <c r="V3850" s="115"/>
      <c r="X3850" s="117"/>
      <c r="Z3850" s="117"/>
      <c r="AB3850" s="117"/>
      <c r="AD3850" s="117"/>
      <c r="AE3850" s="175"/>
      <c r="AF3850" s="115"/>
      <c r="AH3850" s="117"/>
      <c r="AJ3850" s="117"/>
      <c r="AL3850" s="117"/>
    </row>
    <row r="3851" spans="2:38" s="121" customFormat="1">
      <c r="B3851" s="175"/>
      <c r="C3851" s="115"/>
      <c r="E3851" s="117"/>
      <c r="G3851" s="117"/>
      <c r="I3851" s="117"/>
      <c r="K3851" s="117"/>
      <c r="L3851" s="175"/>
      <c r="M3851" s="115"/>
      <c r="O3851" s="117"/>
      <c r="Q3851" s="117"/>
      <c r="S3851" s="117"/>
      <c r="U3851" s="175"/>
      <c r="V3851" s="115"/>
      <c r="X3851" s="117"/>
      <c r="Z3851" s="117"/>
      <c r="AB3851" s="117"/>
      <c r="AD3851" s="117"/>
      <c r="AE3851" s="175"/>
      <c r="AF3851" s="115"/>
      <c r="AH3851" s="117"/>
      <c r="AJ3851" s="117"/>
      <c r="AL3851" s="117"/>
    </row>
    <row r="3852" spans="2:38" s="121" customFormat="1">
      <c r="B3852" s="175"/>
      <c r="C3852" s="115"/>
      <c r="E3852" s="117"/>
      <c r="G3852" s="117"/>
      <c r="I3852" s="117"/>
      <c r="K3852" s="117"/>
      <c r="L3852" s="175"/>
      <c r="M3852" s="115"/>
      <c r="O3852" s="117"/>
      <c r="Q3852" s="117"/>
      <c r="S3852" s="117"/>
      <c r="U3852" s="175"/>
      <c r="V3852" s="115"/>
      <c r="X3852" s="117"/>
      <c r="Z3852" s="117"/>
      <c r="AB3852" s="117"/>
      <c r="AD3852" s="117"/>
      <c r="AE3852" s="175"/>
      <c r="AF3852" s="115"/>
      <c r="AH3852" s="117"/>
      <c r="AJ3852" s="117"/>
      <c r="AL3852" s="117"/>
    </row>
    <row r="3853" spans="2:38" s="121" customFormat="1">
      <c r="B3853" s="175"/>
      <c r="C3853" s="115"/>
      <c r="E3853" s="117"/>
      <c r="G3853" s="117"/>
      <c r="I3853" s="117"/>
      <c r="K3853" s="117"/>
      <c r="L3853" s="175"/>
      <c r="M3853" s="115"/>
      <c r="O3853" s="117"/>
      <c r="Q3853" s="117"/>
      <c r="S3853" s="117"/>
      <c r="U3853" s="175"/>
      <c r="V3853" s="115"/>
      <c r="X3853" s="117"/>
      <c r="Z3853" s="117"/>
      <c r="AB3853" s="117"/>
      <c r="AD3853" s="117"/>
      <c r="AE3853" s="175"/>
      <c r="AF3853" s="115"/>
      <c r="AH3853" s="117"/>
      <c r="AJ3853" s="117"/>
      <c r="AL3853" s="117"/>
    </row>
    <row r="3854" spans="2:38" s="121" customFormat="1">
      <c r="B3854" s="175"/>
      <c r="C3854" s="115"/>
      <c r="E3854" s="117"/>
      <c r="G3854" s="117"/>
      <c r="I3854" s="117"/>
      <c r="K3854" s="117"/>
      <c r="L3854" s="175"/>
      <c r="M3854" s="115"/>
      <c r="O3854" s="117"/>
      <c r="Q3854" s="117"/>
      <c r="S3854" s="117"/>
      <c r="U3854" s="175"/>
      <c r="V3854" s="115"/>
      <c r="X3854" s="117"/>
      <c r="Z3854" s="117"/>
      <c r="AB3854" s="117"/>
      <c r="AD3854" s="117"/>
      <c r="AE3854" s="175"/>
      <c r="AF3854" s="115"/>
      <c r="AH3854" s="117"/>
      <c r="AJ3854" s="117"/>
      <c r="AL3854" s="117"/>
    </row>
    <row r="3855" spans="2:38" s="121" customFormat="1">
      <c r="B3855" s="175"/>
      <c r="C3855" s="115"/>
      <c r="E3855" s="117"/>
      <c r="G3855" s="117"/>
      <c r="I3855" s="117"/>
      <c r="K3855" s="117"/>
      <c r="L3855" s="175"/>
      <c r="M3855" s="115"/>
      <c r="O3855" s="117"/>
      <c r="Q3855" s="117"/>
      <c r="S3855" s="117"/>
      <c r="U3855" s="175"/>
      <c r="V3855" s="115"/>
      <c r="X3855" s="117"/>
      <c r="Z3855" s="117"/>
      <c r="AB3855" s="117"/>
      <c r="AD3855" s="117"/>
      <c r="AE3855" s="175"/>
      <c r="AF3855" s="115"/>
      <c r="AH3855" s="117"/>
      <c r="AJ3855" s="117"/>
      <c r="AL3855" s="117"/>
    </row>
    <row r="3856" spans="2:38" s="121" customFormat="1">
      <c r="B3856" s="175"/>
      <c r="C3856" s="115"/>
      <c r="E3856" s="117"/>
      <c r="G3856" s="117"/>
      <c r="I3856" s="117"/>
      <c r="K3856" s="117"/>
      <c r="L3856" s="175"/>
      <c r="M3856" s="115"/>
      <c r="O3856" s="117"/>
      <c r="Q3856" s="117"/>
      <c r="S3856" s="117"/>
      <c r="U3856" s="175"/>
      <c r="V3856" s="115"/>
      <c r="X3856" s="117"/>
      <c r="Z3856" s="117"/>
      <c r="AB3856" s="117"/>
      <c r="AD3856" s="117"/>
      <c r="AE3856" s="175"/>
      <c r="AF3856" s="115"/>
      <c r="AH3856" s="117"/>
      <c r="AJ3856" s="117"/>
      <c r="AL3856" s="117"/>
    </row>
    <row r="3857" spans="2:38" s="121" customFormat="1">
      <c r="B3857" s="175"/>
      <c r="C3857" s="115"/>
      <c r="E3857" s="117"/>
      <c r="G3857" s="117"/>
      <c r="I3857" s="117"/>
      <c r="K3857" s="117"/>
      <c r="L3857" s="175"/>
      <c r="M3857" s="115"/>
      <c r="O3857" s="117"/>
      <c r="Q3857" s="117"/>
      <c r="S3857" s="117"/>
      <c r="U3857" s="175"/>
      <c r="V3857" s="115"/>
      <c r="X3857" s="117"/>
      <c r="Z3857" s="117"/>
      <c r="AB3857" s="117"/>
      <c r="AD3857" s="117"/>
      <c r="AE3857" s="175"/>
      <c r="AF3857" s="115"/>
      <c r="AH3857" s="117"/>
      <c r="AJ3857" s="117"/>
      <c r="AL3857" s="117"/>
    </row>
    <row r="3858" spans="2:38" s="121" customFormat="1">
      <c r="B3858" s="175"/>
      <c r="C3858" s="115"/>
      <c r="E3858" s="117"/>
      <c r="G3858" s="117"/>
      <c r="I3858" s="117"/>
      <c r="K3858" s="117"/>
      <c r="L3858" s="175"/>
      <c r="M3858" s="115"/>
      <c r="O3858" s="117"/>
      <c r="Q3858" s="117"/>
      <c r="S3858" s="117"/>
      <c r="U3858" s="175"/>
      <c r="V3858" s="115"/>
      <c r="X3858" s="117"/>
      <c r="Z3858" s="117"/>
      <c r="AB3858" s="117"/>
      <c r="AD3858" s="117"/>
      <c r="AE3858" s="175"/>
      <c r="AF3858" s="115"/>
      <c r="AH3858" s="117"/>
      <c r="AJ3858" s="117"/>
      <c r="AL3858" s="117"/>
    </row>
    <row r="3859" spans="2:38" s="121" customFormat="1">
      <c r="B3859" s="175"/>
      <c r="C3859" s="115"/>
      <c r="E3859" s="117"/>
      <c r="G3859" s="117"/>
      <c r="I3859" s="117"/>
      <c r="K3859" s="117"/>
      <c r="L3859" s="175"/>
      <c r="M3859" s="115"/>
      <c r="O3859" s="117"/>
      <c r="Q3859" s="117"/>
      <c r="S3859" s="117"/>
      <c r="U3859" s="175"/>
      <c r="V3859" s="115"/>
      <c r="X3859" s="117"/>
      <c r="Z3859" s="117"/>
      <c r="AB3859" s="117"/>
      <c r="AD3859" s="117"/>
      <c r="AE3859" s="175"/>
      <c r="AF3859" s="115"/>
      <c r="AH3859" s="117"/>
      <c r="AJ3859" s="117"/>
      <c r="AL3859" s="117"/>
    </row>
    <row r="3860" spans="2:38" s="121" customFormat="1">
      <c r="B3860" s="175"/>
      <c r="C3860" s="115"/>
      <c r="E3860" s="117"/>
      <c r="G3860" s="117"/>
      <c r="I3860" s="117"/>
      <c r="K3860" s="117"/>
      <c r="L3860" s="175"/>
      <c r="M3860" s="115"/>
      <c r="O3860" s="117"/>
      <c r="Q3860" s="117"/>
      <c r="S3860" s="117"/>
      <c r="U3860" s="175"/>
      <c r="V3860" s="115"/>
      <c r="X3860" s="117"/>
      <c r="Z3860" s="117"/>
      <c r="AB3860" s="117"/>
      <c r="AD3860" s="117"/>
      <c r="AE3860" s="175"/>
      <c r="AF3860" s="115"/>
      <c r="AH3860" s="117"/>
      <c r="AJ3860" s="117"/>
      <c r="AL3860" s="117"/>
    </row>
    <row r="3861" spans="2:38" s="121" customFormat="1">
      <c r="B3861" s="175"/>
      <c r="C3861" s="115"/>
      <c r="E3861" s="117"/>
      <c r="G3861" s="117"/>
      <c r="I3861" s="117"/>
      <c r="K3861" s="117"/>
      <c r="L3861" s="175"/>
      <c r="M3861" s="115"/>
      <c r="O3861" s="117"/>
      <c r="Q3861" s="117"/>
      <c r="S3861" s="117"/>
      <c r="U3861" s="175"/>
      <c r="V3861" s="115"/>
      <c r="X3861" s="117"/>
      <c r="Z3861" s="117"/>
      <c r="AB3861" s="117"/>
      <c r="AD3861" s="117"/>
      <c r="AE3861" s="175"/>
      <c r="AF3861" s="115"/>
      <c r="AH3861" s="117"/>
      <c r="AJ3861" s="117"/>
      <c r="AL3861" s="117"/>
    </row>
    <row r="3862" spans="2:38" s="121" customFormat="1">
      <c r="B3862" s="175"/>
      <c r="C3862" s="115"/>
      <c r="E3862" s="117"/>
      <c r="G3862" s="117"/>
      <c r="I3862" s="117"/>
      <c r="K3862" s="117"/>
      <c r="L3862" s="175"/>
      <c r="M3862" s="115"/>
      <c r="O3862" s="117"/>
      <c r="Q3862" s="117"/>
      <c r="S3862" s="117"/>
      <c r="U3862" s="175"/>
      <c r="V3862" s="115"/>
      <c r="X3862" s="117"/>
      <c r="Z3862" s="117"/>
      <c r="AB3862" s="117"/>
      <c r="AD3862" s="117"/>
      <c r="AE3862" s="175"/>
      <c r="AF3862" s="115"/>
      <c r="AH3862" s="117"/>
      <c r="AJ3862" s="117"/>
      <c r="AL3862" s="117"/>
    </row>
    <row r="3863" spans="2:38" s="121" customFormat="1">
      <c r="B3863" s="175"/>
      <c r="C3863" s="115"/>
      <c r="E3863" s="117"/>
      <c r="G3863" s="117"/>
      <c r="I3863" s="117"/>
      <c r="K3863" s="117"/>
      <c r="L3863" s="175"/>
      <c r="M3863" s="115"/>
      <c r="O3863" s="117"/>
      <c r="Q3863" s="117"/>
      <c r="S3863" s="117"/>
      <c r="U3863" s="175"/>
      <c r="V3863" s="115"/>
      <c r="X3863" s="117"/>
      <c r="Z3863" s="117"/>
      <c r="AB3863" s="117"/>
      <c r="AD3863" s="117"/>
      <c r="AE3863" s="175"/>
      <c r="AF3863" s="115"/>
      <c r="AH3863" s="117"/>
      <c r="AJ3863" s="117"/>
      <c r="AL3863" s="117"/>
    </row>
    <row r="3864" spans="2:38" s="121" customFormat="1">
      <c r="B3864" s="175"/>
      <c r="C3864" s="115"/>
      <c r="E3864" s="117"/>
      <c r="G3864" s="117"/>
      <c r="I3864" s="117"/>
      <c r="K3864" s="117"/>
      <c r="L3864" s="175"/>
      <c r="M3864" s="115"/>
      <c r="O3864" s="117"/>
      <c r="Q3864" s="117"/>
      <c r="S3864" s="117"/>
      <c r="U3864" s="175"/>
      <c r="V3864" s="115"/>
      <c r="X3864" s="117"/>
      <c r="Z3864" s="117"/>
      <c r="AB3864" s="117"/>
      <c r="AD3864" s="117"/>
      <c r="AE3864" s="175"/>
      <c r="AF3864" s="115"/>
      <c r="AH3864" s="117"/>
      <c r="AJ3864" s="117"/>
      <c r="AL3864" s="117"/>
    </row>
    <row r="3865" spans="2:38" s="121" customFormat="1">
      <c r="B3865" s="175"/>
      <c r="C3865" s="115"/>
      <c r="E3865" s="117"/>
      <c r="G3865" s="117"/>
      <c r="I3865" s="117"/>
      <c r="K3865" s="117"/>
      <c r="L3865" s="175"/>
      <c r="M3865" s="115"/>
      <c r="O3865" s="117"/>
      <c r="Q3865" s="117"/>
      <c r="S3865" s="117"/>
      <c r="U3865" s="175"/>
      <c r="V3865" s="115"/>
      <c r="X3865" s="117"/>
      <c r="Z3865" s="117"/>
      <c r="AB3865" s="117"/>
      <c r="AD3865" s="117"/>
      <c r="AE3865" s="175"/>
      <c r="AF3865" s="115"/>
      <c r="AH3865" s="117"/>
      <c r="AJ3865" s="117"/>
      <c r="AL3865" s="117"/>
    </row>
    <row r="3866" spans="2:38" s="121" customFormat="1">
      <c r="B3866" s="175"/>
      <c r="C3866" s="115"/>
      <c r="E3866" s="117"/>
      <c r="G3866" s="117"/>
      <c r="I3866" s="117"/>
      <c r="K3866" s="117"/>
      <c r="L3866" s="175"/>
      <c r="M3866" s="115"/>
      <c r="O3866" s="117"/>
      <c r="Q3866" s="117"/>
      <c r="S3866" s="117"/>
      <c r="U3866" s="175"/>
      <c r="V3866" s="115"/>
      <c r="X3866" s="117"/>
      <c r="Z3866" s="117"/>
      <c r="AB3866" s="117"/>
      <c r="AD3866" s="117"/>
      <c r="AE3866" s="175"/>
      <c r="AF3866" s="115"/>
      <c r="AH3866" s="117"/>
      <c r="AJ3866" s="117"/>
      <c r="AL3866" s="117"/>
    </row>
    <row r="3867" spans="2:38" s="121" customFormat="1">
      <c r="B3867" s="175"/>
      <c r="C3867" s="115"/>
      <c r="E3867" s="117"/>
      <c r="G3867" s="117"/>
      <c r="I3867" s="117"/>
      <c r="K3867" s="117"/>
      <c r="L3867" s="175"/>
      <c r="M3867" s="115"/>
      <c r="O3867" s="117"/>
      <c r="Q3867" s="117"/>
      <c r="S3867" s="117"/>
      <c r="U3867" s="175"/>
      <c r="V3867" s="115"/>
      <c r="X3867" s="117"/>
      <c r="Z3867" s="117"/>
      <c r="AB3867" s="117"/>
      <c r="AD3867" s="117"/>
      <c r="AE3867" s="175"/>
      <c r="AF3867" s="115"/>
      <c r="AH3867" s="117"/>
      <c r="AJ3867" s="117"/>
      <c r="AL3867" s="117"/>
    </row>
    <row r="3868" spans="2:38" s="121" customFormat="1">
      <c r="B3868" s="175"/>
      <c r="C3868" s="115"/>
      <c r="E3868" s="117"/>
      <c r="G3868" s="117"/>
      <c r="I3868" s="117"/>
      <c r="K3868" s="117"/>
      <c r="L3868" s="175"/>
      <c r="M3868" s="115"/>
      <c r="O3868" s="117"/>
      <c r="Q3868" s="117"/>
      <c r="S3868" s="117"/>
      <c r="U3868" s="175"/>
      <c r="V3868" s="115"/>
      <c r="X3868" s="117"/>
      <c r="Z3868" s="117"/>
      <c r="AB3868" s="117"/>
      <c r="AD3868" s="117"/>
      <c r="AE3868" s="175"/>
      <c r="AF3868" s="115"/>
      <c r="AH3868" s="117"/>
      <c r="AJ3868" s="117"/>
      <c r="AL3868" s="117"/>
    </row>
    <row r="3869" spans="2:38" s="121" customFormat="1">
      <c r="B3869" s="175"/>
      <c r="C3869" s="115"/>
      <c r="E3869" s="117"/>
      <c r="G3869" s="117"/>
      <c r="I3869" s="117"/>
      <c r="K3869" s="117"/>
      <c r="L3869" s="175"/>
      <c r="M3869" s="115"/>
      <c r="O3869" s="117"/>
      <c r="Q3869" s="117"/>
      <c r="S3869" s="117"/>
      <c r="U3869" s="175"/>
      <c r="V3869" s="115"/>
      <c r="X3869" s="117"/>
      <c r="Z3869" s="117"/>
      <c r="AB3869" s="117"/>
      <c r="AD3869" s="117"/>
      <c r="AE3869" s="175"/>
      <c r="AF3869" s="115"/>
      <c r="AH3869" s="117"/>
      <c r="AJ3869" s="117"/>
      <c r="AL3869" s="117"/>
    </row>
    <row r="3870" spans="2:38" s="121" customFormat="1">
      <c r="B3870" s="175"/>
      <c r="C3870" s="115"/>
      <c r="E3870" s="117"/>
      <c r="G3870" s="117"/>
      <c r="I3870" s="117"/>
      <c r="K3870" s="117"/>
      <c r="L3870" s="175"/>
      <c r="M3870" s="115"/>
      <c r="O3870" s="117"/>
      <c r="Q3870" s="117"/>
      <c r="S3870" s="117"/>
      <c r="U3870" s="175"/>
      <c r="V3870" s="115"/>
      <c r="X3870" s="117"/>
      <c r="Z3870" s="117"/>
      <c r="AB3870" s="117"/>
      <c r="AD3870" s="117"/>
      <c r="AE3870" s="175"/>
      <c r="AF3870" s="115"/>
      <c r="AH3870" s="117"/>
      <c r="AJ3870" s="117"/>
      <c r="AL3870" s="117"/>
    </row>
    <row r="3871" spans="2:38" s="121" customFormat="1">
      <c r="B3871" s="175"/>
      <c r="C3871" s="115"/>
      <c r="E3871" s="117"/>
      <c r="G3871" s="117"/>
      <c r="I3871" s="117"/>
      <c r="K3871" s="117"/>
      <c r="L3871" s="175"/>
      <c r="M3871" s="115"/>
      <c r="O3871" s="117"/>
      <c r="Q3871" s="117"/>
      <c r="S3871" s="117"/>
      <c r="U3871" s="175"/>
      <c r="V3871" s="115"/>
      <c r="X3871" s="117"/>
      <c r="Z3871" s="117"/>
      <c r="AB3871" s="117"/>
      <c r="AD3871" s="117"/>
      <c r="AE3871" s="175"/>
      <c r="AF3871" s="115"/>
      <c r="AH3871" s="117"/>
      <c r="AJ3871" s="117"/>
      <c r="AL3871" s="117"/>
    </row>
    <row r="3872" spans="2:38" s="121" customFormat="1">
      <c r="B3872" s="175"/>
      <c r="C3872" s="115"/>
      <c r="E3872" s="117"/>
      <c r="G3872" s="117"/>
      <c r="I3872" s="117"/>
      <c r="K3872" s="117"/>
      <c r="L3872" s="175"/>
      <c r="M3872" s="115"/>
      <c r="O3872" s="117"/>
      <c r="Q3872" s="117"/>
      <c r="S3872" s="117"/>
      <c r="U3872" s="175"/>
      <c r="V3872" s="115"/>
      <c r="X3872" s="117"/>
      <c r="Z3872" s="117"/>
      <c r="AB3872" s="117"/>
      <c r="AD3872" s="117"/>
      <c r="AE3872" s="175"/>
      <c r="AF3872" s="115"/>
      <c r="AH3872" s="117"/>
      <c r="AJ3872" s="117"/>
      <c r="AL3872" s="117"/>
    </row>
    <row r="3873" spans="2:38" s="121" customFormat="1">
      <c r="B3873" s="175"/>
      <c r="C3873" s="115"/>
      <c r="E3873" s="117"/>
      <c r="G3873" s="117"/>
      <c r="I3873" s="117"/>
      <c r="K3873" s="117"/>
      <c r="L3873" s="175"/>
      <c r="M3873" s="115"/>
      <c r="O3873" s="117"/>
      <c r="Q3873" s="117"/>
      <c r="S3873" s="117"/>
      <c r="U3873" s="175"/>
      <c r="V3873" s="115"/>
      <c r="X3873" s="117"/>
      <c r="Z3873" s="117"/>
      <c r="AB3873" s="117"/>
      <c r="AD3873" s="117"/>
      <c r="AE3873" s="175"/>
      <c r="AF3873" s="115"/>
      <c r="AH3873" s="117"/>
      <c r="AJ3873" s="117"/>
      <c r="AL3873" s="117"/>
    </row>
    <row r="3874" spans="2:38" s="121" customFormat="1">
      <c r="B3874" s="175"/>
      <c r="C3874" s="115"/>
      <c r="E3874" s="117"/>
      <c r="G3874" s="117"/>
      <c r="I3874" s="117"/>
      <c r="K3874" s="117"/>
      <c r="L3874" s="175"/>
      <c r="M3874" s="115"/>
      <c r="O3874" s="117"/>
      <c r="Q3874" s="117"/>
      <c r="S3874" s="117"/>
      <c r="U3874" s="175"/>
      <c r="V3874" s="115"/>
      <c r="X3874" s="117"/>
      <c r="Z3874" s="117"/>
      <c r="AB3874" s="117"/>
      <c r="AD3874" s="117"/>
      <c r="AE3874" s="175"/>
      <c r="AF3874" s="115"/>
      <c r="AH3874" s="117"/>
      <c r="AJ3874" s="117"/>
      <c r="AL3874" s="117"/>
    </row>
    <row r="3875" spans="2:38" s="121" customFormat="1">
      <c r="B3875" s="175"/>
      <c r="C3875" s="115"/>
      <c r="E3875" s="117"/>
      <c r="G3875" s="117"/>
      <c r="I3875" s="117"/>
      <c r="K3875" s="117"/>
      <c r="L3875" s="175"/>
      <c r="M3875" s="115"/>
      <c r="O3875" s="117"/>
      <c r="Q3875" s="117"/>
      <c r="S3875" s="117"/>
      <c r="U3875" s="175"/>
      <c r="V3875" s="115"/>
      <c r="X3875" s="117"/>
      <c r="Z3875" s="117"/>
      <c r="AB3875" s="117"/>
      <c r="AD3875" s="117"/>
      <c r="AE3875" s="175"/>
      <c r="AF3875" s="115"/>
      <c r="AH3875" s="117"/>
      <c r="AJ3875" s="117"/>
      <c r="AL3875" s="117"/>
    </row>
    <row r="3876" spans="2:38" s="121" customFormat="1">
      <c r="B3876" s="175"/>
      <c r="C3876" s="115"/>
      <c r="E3876" s="117"/>
      <c r="G3876" s="117"/>
      <c r="I3876" s="117"/>
      <c r="K3876" s="117"/>
      <c r="L3876" s="175"/>
      <c r="M3876" s="115"/>
      <c r="O3876" s="117"/>
      <c r="Q3876" s="117"/>
      <c r="S3876" s="117"/>
      <c r="U3876" s="175"/>
      <c r="V3876" s="115"/>
      <c r="X3876" s="117"/>
      <c r="Z3876" s="117"/>
      <c r="AB3876" s="117"/>
      <c r="AD3876" s="117"/>
      <c r="AE3876" s="175"/>
      <c r="AF3876" s="115"/>
      <c r="AH3876" s="117"/>
      <c r="AJ3876" s="117"/>
      <c r="AL3876" s="117"/>
    </row>
    <row r="3877" spans="2:38" s="121" customFormat="1">
      <c r="B3877" s="175"/>
      <c r="C3877" s="115"/>
      <c r="E3877" s="117"/>
      <c r="G3877" s="117"/>
      <c r="I3877" s="117"/>
      <c r="K3877" s="117"/>
      <c r="L3877" s="175"/>
      <c r="M3877" s="115"/>
      <c r="O3877" s="117"/>
      <c r="Q3877" s="117"/>
      <c r="S3877" s="117"/>
      <c r="U3877" s="175"/>
      <c r="V3877" s="115"/>
      <c r="X3877" s="117"/>
      <c r="Z3877" s="117"/>
      <c r="AB3877" s="117"/>
      <c r="AD3877" s="117"/>
      <c r="AE3877" s="175"/>
      <c r="AF3877" s="115"/>
      <c r="AH3877" s="117"/>
      <c r="AJ3877" s="117"/>
      <c r="AL3877" s="117"/>
    </row>
    <row r="3878" spans="2:38" s="121" customFormat="1">
      <c r="B3878" s="175"/>
      <c r="C3878" s="115"/>
      <c r="E3878" s="117"/>
      <c r="G3878" s="117"/>
      <c r="I3878" s="117"/>
      <c r="K3878" s="117"/>
      <c r="L3878" s="175"/>
      <c r="M3878" s="115"/>
      <c r="O3878" s="117"/>
      <c r="Q3878" s="117"/>
      <c r="S3878" s="117"/>
      <c r="U3878" s="175"/>
      <c r="V3878" s="115"/>
      <c r="X3878" s="117"/>
      <c r="Z3878" s="117"/>
      <c r="AB3878" s="117"/>
      <c r="AD3878" s="117"/>
      <c r="AE3878" s="175"/>
      <c r="AF3878" s="115"/>
      <c r="AH3878" s="117"/>
      <c r="AJ3878" s="117"/>
      <c r="AL3878" s="117"/>
    </row>
    <row r="3879" spans="2:38" s="121" customFormat="1">
      <c r="B3879" s="175"/>
      <c r="C3879" s="115"/>
      <c r="E3879" s="117"/>
      <c r="G3879" s="117"/>
      <c r="I3879" s="117"/>
      <c r="K3879" s="117"/>
      <c r="L3879" s="175"/>
      <c r="M3879" s="115"/>
      <c r="O3879" s="117"/>
      <c r="Q3879" s="117"/>
      <c r="S3879" s="117"/>
      <c r="U3879" s="175"/>
      <c r="V3879" s="115"/>
      <c r="X3879" s="117"/>
      <c r="Z3879" s="117"/>
      <c r="AB3879" s="117"/>
      <c r="AD3879" s="117"/>
      <c r="AE3879" s="175"/>
      <c r="AF3879" s="115"/>
      <c r="AH3879" s="117"/>
      <c r="AJ3879" s="117"/>
      <c r="AL3879" s="117"/>
    </row>
    <row r="3880" spans="2:38" s="121" customFormat="1">
      <c r="B3880" s="175"/>
      <c r="C3880" s="115"/>
      <c r="E3880" s="117"/>
      <c r="G3880" s="117"/>
      <c r="I3880" s="117"/>
      <c r="K3880" s="117"/>
      <c r="L3880" s="175"/>
      <c r="M3880" s="115"/>
      <c r="O3880" s="117"/>
      <c r="Q3880" s="117"/>
      <c r="S3880" s="117"/>
      <c r="U3880" s="175"/>
      <c r="V3880" s="115"/>
      <c r="X3880" s="117"/>
      <c r="Z3880" s="117"/>
      <c r="AB3880" s="117"/>
      <c r="AD3880" s="117"/>
      <c r="AE3880" s="175"/>
      <c r="AF3880" s="115"/>
      <c r="AH3880" s="117"/>
      <c r="AJ3880" s="117"/>
      <c r="AL3880" s="117"/>
    </row>
    <row r="3881" spans="2:38" s="121" customFormat="1">
      <c r="B3881" s="175"/>
      <c r="C3881" s="115"/>
      <c r="E3881" s="117"/>
      <c r="G3881" s="117"/>
      <c r="I3881" s="117"/>
      <c r="K3881" s="117"/>
      <c r="L3881" s="175"/>
      <c r="M3881" s="115"/>
      <c r="O3881" s="117"/>
      <c r="Q3881" s="117"/>
      <c r="S3881" s="117"/>
      <c r="U3881" s="175"/>
      <c r="V3881" s="115"/>
      <c r="X3881" s="117"/>
      <c r="Z3881" s="117"/>
      <c r="AB3881" s="117"/>
      <c r="AD3881" s="117"/>
      <c r="AE3881" s="175"/>
      <c r="AF3881" s="115"/>
      <c r="AH3881" s="117"/>
      <c r="AJ3881" s="117"/>
      <c r="AL3881" s="117"/>
    </row>
    <row r="3882" spans="2:38" s="121" customFormat="1">
      <c r="B3882" s="175"/>
      <c r="C3882" s="115"/>
      <c r="E3882" s="117"/>
      <c r="G3882" s="117"/>
      <c r="I3882" s="117"/>
      <c r="K3882" s="117"/>
      <c r="L3882" s="175"/>
      <c r="M3882" s="115"/>
      <c r="O3882" s="117"/>
      <c r="Q3882" s="117"/>
      <c r="S3882" s="117"/>
      <c r="U3882" s="175"/>
      <c r="V3882" s="115"/>
      <c r="X3882" s="117"/>
      <c r="Z3882" s="117"/>
      <c r="AB3882" s="117"/>
      <c r="AD3882" s="117"/>
      <c r="AE3882" s="175"/>
      <c r="AF3882" s="115"/>
      <c r="AH3882" s="117"/>
      <c r="AJ3882" s="117"/>
      <c r="AL3882" s="117"/>
    </row>
    <row r="3883" spans="2:38" s="121" customFormat="1">
      <c r="B3883" s="175"/>
      <c r="C3883" s="115"/>
      <c r="E3883" s="117"/>
      <c r="G3883" s="117"/>
      <c r="I3883" s="117"/>
      <c r="K3883" s="117"/>
      <c r="L3883" s="175"/>
      <c r="M3883" s="115"/>
      <c r="O3883" s="117"/>
      <c r="Q3883" s="117"/>
      <c r="S3883" s="117"/>
      <c r="U3883" s="175"/>
      <c r="V3883" s="115"/>
      <c r="X3883" s="117"/>
      <c r="Z3883" s="117"/>
      <c r="AB3883" s="117"/>
      <c r="AD3883" s="117"/>
      <c r="AE3883" s="175"/>
      <c r="AF3883" s="115"/>
      <c r="AH3883" s="117"/>
      <c r="AJ3883" s="117"/>
      <c r="AL3883" s="117"/>
    </row>
    <row r="3884" spans="2:38" s="121" customFormat="1">
      <c r="B3884" s="175"/>
      <c r="C3884" s="115"/>
      <c r="E3884" s="117"/>
      <c r="G3884" s="117"/>
      <c r="I3884" s="117"/>
      <c r="K3884" s="117"/>
      <c r="L3884" s="175"/>
      <c r="M3884" s="115"/>
      <c r="O3884" s="117"/>
      <c r="Q3884" s="117"/>
      <c r="S3884" s="117"/>
      <c r="U3884" s="175"/>
      <c r="V3884" s="115"/>
      <c r="X3884" s="117"/>
      <c r="Z3884" s="117"/>
      <c r="AB3884" s="117"/>
      <c r="AD3884" s="117"/>
      <c r="AE3884" s="175"/>
      <c r="AF3884" s="115"/>
      <c r="AH3884" s="117"/>
      <c r="AJ3884" s="117"/>
      <c r="AL3884" s="117"/>
    </row>
    <row r="3885" spans="2:38" s="121" customFormat="1">
      <c r="B3885" s="175"/>
      <c r="C3885" s="115"/>
      <c r="E3885" s="117"/>
      <c r="G3885" s="117"/>
      <c r="I3885" s="117"/>
      <c r="K3885" s="117"/>
      <c r="L3885" s="175"/>
      <c r="M3885" s="115"/>
      <c r="O3885" s="117"/>
      <c r="Q3885" s="117"/>
      <c r="S3885" s="117"/>
      <c r="U3885" s="175"/>
      <c r="V3885" s="115"/>
      <c r="X3885" s="117"/>
      <c r="Z3885" s="117"/>
      <c r="AB3885" s="117"/>
      <c r="AD3885" s="117"/>
      <c r="AE3885" s="175"/>
      <c r="AF3885" s="115"/>
      <c r="AH3885" s="117"/>
      <c r="AJ3885" s="117"/>
      <c r="AL3885" s="117"/>
    </row>
    <row r="3886" spans="2:38" s="121" customFormat="1">
      <c r="B3886" s="175"/>
      <c r="C3886" s="115"/>
      <c r="E3886" s="117"/>
      <c r="G3886" s="117"/>
      <c r="I3886" s="117"/>
      <c r="K3886" s="117"/>
      <c r="L3886" s="175"/>
      <c r="M3886" s="115"/>
      <c r="O3886" s="117"/>
      <c r="Q3886" s="117"/>
      <c r="S3886" s="117"/>
      <c r="U3886" s="175"/>
      <c r="V3886" s="115"/>
      <c r="X3886" s="117"/>
      <c r="Z3886" s="117"/>
      <c r="AB3886" s="117"/>
      <c r="AD3886" s="117"/>
      <c r="AE3886" s="175"/>
      <c r="AF3886" s="115"/>
      <c r="AH3886" s="117"/>
      <c r="AJ3886" s="117"/>
      <c r="AL3886" s="117"/>
    </row>
    <row r="3887" spans="2:38" s="121" customFormat="1">
      <c r="B3887" s="175"/>
      <c r="C3887" s="115"/>
      <c r="E3887" s="117"/>
      <c r="G3887" s="117"/>
      <c r="I3887" s="117"/>
      <c r="K3887" s="117"/>
      <c r="L3887" s="175"/>
      <c r="M3887" s="115"/>
      <c r="O3887" s="117"/>
      <c r="Q3887" s="117"/>
      <c r="S3887" s="117"/>
      <c r="U3887" s="175"/>
      <c r="V3887" s="115"/>
      <c r="X3887" s="117"/>
      <c r="Z3887" s="117"/>
      <c r="AB3887" s="117"/>
      <c r="AD3887" s="117"/>
      <c r="AE3887" s="175"/>
      <c r="AF3887" s="115"/>
      <c r="AH3887" s="117"/>
      <c r="AJ3887" s="117"/>
      <c r="AL3887" s="117"/>
    </row>
    <row r="3888" spans="2:38" s="121" customFormat="1">
      <c r="B3888" s="175"/>
      <c r="C3888" s="115"/>
      <c r="E3888" s="117"/>
      <c r="G3888" s="117"/>
      <c r="I3888" s="117"/>
      <c r="K3888" s="117"/>
      <c r="L3888" s="175"/>
      <c r="M3888" s="115"/>
      <c r="O3888" s="117"/>
      <c r="Q3888" s="117"/>
      <c r="S3888" s="117"/>
      <c r="U3888" s="175"/>
      <c r="V3888" s="115"/>
      <c r="X3888" s="117"/>
      <c r="Z3888" s="117"/>
      <c r="AB3888" s="117"/>
      <c r="AD3888" s="117"/>
      <c r="AE3888" s="175"/>
      <c r="AF3888" s="115"/>
      <c r="AH3888" s="117"/>
      <c r="AJ3888" s="117"/>
      <c r="AL3888" s="117"/>
    </row>
    <row r="3889" spans="2:38" s="121" customFormat="1">
      <c r="B3889" s="175"/>
      <c r="C3889" s="115"/>
      <c r="E3889" s="117"/>
      <c r="G3889" s="117"/>
      <c r="I3889" s="117"/>
      <c r="K3889" s="117"/>
      <c r="L3889" s="175"/>
      <c r="M3889" s="115"/>
      <c r="O3889" s="117"/>
      <c r="Q3889" s="117"/>
      <c r="S3889" s="117"/>
      <c r="U3889" s="175"/>
      <c r="V3889" s="115"/>
      <c r="X3889" s="117"/>
      <c r="Z3889" s="117"/>
      <c r="AB3889" s="117"/>
      <c r="AD3889" s="117"/>
      <c r="AE3889" s="175"/>
      <c r="AF3889" s="115"/>
      <c r="AH3889" s="117"/>
      <c r="AJ3889" s="117"/>
      <c r="AL3889" s="117"/>
    </row>
    <row r="3890" spans="2:38" s="121" customFormat="1">
      <c r="B3890" s="175"/>
      <c r="C3890" s="115"/>
      <c r="E3890" s="117"/>
      <c r="G3890" s="117"/>
      <c r="I3890" s="117"/>
      <c r="K3890" s="117"/>
      <c r="L3890" s="175"/>
      <c r="M3890" s="115"/>
      <c r="O3890" s="117"/>
      <c r="Q3890" s="117"/>
      <c r="S3890" s="117"/>
      <c r="U3890" s="175"/>
      <c r="V3890" s="115"/>
      <c r="X3890" s="117"/>
      <c r="Z3890" s="117"/>
      <c r="AB3890" s="117"/>
      <c r="AD3890" s="117"/>
      <c r="AE3890" s="175"/>
      <c r="AF3890" s="115"/>
      <c r="AH3890" s="117"/>
      <c r="AJ3890" s="117"/>
      <c r="AL3890" s="117"/>
    </row>
    <row r="3891" spans="2:38" s="121" customFormat="1">
      <c r="B3891" s="175"/>
      <c r="C3891" s="115"/>
      <c r="E3891" s="117"/>
      <c r="G3891" s="117"/>
      <c r="I3891" s="117"/>
      <c r="K3891" s="117"/>
      <c r="L3891" s="175"/>
      <c r="M3891" s="115"/>
      <c r="O3891" s="117"/>
      <c r="Q3891" s="117"/>
      <c r="S3891" s="117"/>
      <c r="U3891" s="175"/>
      <c r="V3891" s="115"/>
      <c r="X3891" s="117"/>
      <c r="Z3891" s="117"/>
      <c r="AB3891" s="117"/>
      <c r="AD3891" s="117"/>
      <c r="AE3891" s="175"/>
      <c r="AF3891" s="115"/>
      <c r="AH3891" s="117"/>
      <c r="AJ3891" s="117"/>
      <c r="AL3891" s="117"/>
    </row>
    <row r="3892" spans="2:38" s="121" customFormat="1">
      <c r="B3892" s="175"/>
      <c r="C3892" s="115"/>
      <c r="E3892" s="117"/>
      <c r="G3892" s="117"/>
      <c r="I3892" s="117"/>
      <c r="K3892" s="117"/>
      <c r="L3892" s="175"/>
      <c r="M3892" s="115"/>
      <c r="O3892" s="117"/>
      <c r="Q3892" s="117"/>
      <c r="S3892" s="117"/>
      <c r="U3892" s="175"/>
      <c r="V3892" s="115"/>
      <c r="X3892" s="117"/>
      <c r="Z3892" s="117"/>
      <c r="AB3892" s="117"/>
      <c r="AD3892" s="117"/>
      <c r="AE3892" s="175"/>
      <c r="AF3892" s="115"/>
      <c r="AH3892" s="117"/>
      <c r="AJ3892" s="117"/>
      <c r="AL3892" s="117"/>
    </row>
    <row r="3893" spans="2:38" s="121" customFormat="1">
      <c r="B3893" s="175"/>
      <c r="C3893" s="115"/>
      <c r="E3893" s="117"/>
      <c r="G3893" s="117"/>
      <c r="I3893" s="117"/>
      <c r="K3893" s="117"/>
      <c r="L3893" s="175"/>
      <c r="M3893" s="115"/>
      <c r="O3893" s="117"/>
      <c r="Q3893" s="117"/>
      <c r="S3893" s="117"/>
      <c r="U3893" s="175"/>
      <c r="V3893" s="115"/>
      <c r="X3893" s="117"/>
      <c r="Z3893" s="117"/>
      <c r="AB3893" s="117"/>
      <c r="AD3893" s="117"/>
      <c r="AE3893" s="175"/>
      <c r="AF3893" s="115"/>
      <c r="AH3893" s="117"/>
      <c r="AJ3893" s="117"/>
      <c r="AL3893" s="117"/>
    </row>
    <row r="3894" spans="2:38" s="121" customFormat="1">
      <c r="B3894" s="175"/>
      <c r="C3894" s="115"/>
      <c r="E3894" s="117"/>
      <c r="G3894" s="117"/>
      <c r="I3894" s="117"/>
      <c r="K3894" s="117"/>
      <c r="L3894" s="175"/>
      <c r="M3894" s="115"/>
      <c r="O3894" s="117"/>
      <c r="Q3894" s="117"/>
      <c r="S3894" s="117"/>
      <c r="U3894" s="175"/>
      <c r="V3894" s="115"/>
      <c r="X3894" s="117"/>
      <c r="Z3894" s="117"/>
      <c r="AB3894" s="117"/>
      <c r="AD3894" s="117"/>
      <c r="AE3894" s="175"/>
      <c r="AF3894" s="115"/>
      <c r="AH3894" s="117"/>
      <c r="AJ3894" s="117"/>
      <c r="AL3894" s="117"/>
    </row>
    <row r="3895" spans="2:38" s="121" customFormat="1">
      <c r="B3895" s="175"/>
      <c r="C3895" s="115"/>
      <c r="E3895" s="117"/>
      <c r="G3895" s="117"/>
      <c r="I3895" s="117"/>
      <c r="K3895" s="117"/>
      <c r="L3895" s="175"/>
      <c r="M3895" s="115"/>
      <c r="O3895" s="117"/>
      <c r="Q3895" s="117"/>
      <c r="S3895" s="117"/>
      <c r="U3895" s="175"/>
      <c r="V3895" s="115"/>
      <c r="X3895" s="117"/>
      <c r="Z3895" s="117"/>
      <c r="AB3895" s="117"/>
      <c r="AD3895" s="117"/>
      <c r="AE3895" s="175"/>
      <c r="AF3895" s="115"/>
      <c r="AH3895" s="117"/>
      <c r="AJ3895" s="117"/>
      <c r="AL3895" s="117"/>
    </row>
    <row r="3896" spans="2:38" s="121" customFormat="1">
      <c r="B3896" s="175"/>
      <c r="C3896" s="115"/>
      <c r="E3896" s="117"/>
      <c r="G3896" s="117"/>
      <c r="I3896" s="117"/>
      <c r="K3896" s="117"/>
      <c r="L3896" s="175"/>
      <c r="M3896" s="115"/>
      <c r="O3896" s="117"/>
      <c r="Q3896" s="117"/>
      <c r="S3896" s="117"/>
      <c r="U3896" s="175"/>
      <c r="V3896" s="115"/>
      <c r="X3896" s="117"/>
      <c r="Z3896" s="117"/>
      <c r="AB3896" s="117"/>
      <c r="AD3896" s="117"/>
      <c r="AE3896" s="175"/>
      <c r="AF3896" s="115"/>
      <c r="AH3896" s="117"/>
      <c r="AJ3896" s="117"/>
      <c r="AL3896" s="117"/>
    </row>
    <row r="3897" spans="2:38" s="121" customFormat="1">
      <c r="B3897" s="175"/>
      <c r="C3897" s="115"/>
      <c r="E3897" s="117"/>
      <c r="G3897" s="117"/>
      <c r="I3897" s="117"/>
      <c r="K3897" s="117"/>
      <c r="L3897" s="175"/>
      <c r="M3897" s="115"/>
      <c r="O3897" s="117"/>
      <c r="Q3897" s="117"/>
      <c r="S3897" s="117"/>
      <c r="U3897" s="175"/>
      <c r="V3897" s="115"/>
      <c r="X3897" s="117"/>
      <c r="Z3897" s="117"/>
      <c r="AB3897" s="117"/>
      <c r="AD3897" s="117"/>
      <c r="AE3897" s="175"/>
      <c r="AF3897" s="115"/>
      <c r="AH3897" s="117"/>
      <c r="AJ3897" s="117"/>
      <c r="AL3897" s="117"/>
    </row>
    <row r="3898" spans="2:38" s="121" customFormat="1">
      <c r="B3898" s="175"/>
      <c r="C3898" s="115"/>
      <c r="E3898" s="117"/>
      <c r="G3898" s="117"/>
      <c r="I3898" s="117"/>
      <c r="K3898" s="117"/>
      <c r="L3898" s="175"/>
      <c r="M3898" s="115"/>
      <c r="O3898" s="117"/>
      <c r="Q3898" s="117"/>
      <c r="S3898" s="117"/>
      <c r="U3898" s="175"/>
      <c r="V3898" s="115"/>
      <c r="X3898" s="117"/>
      <c r="Z3898" s="117"/>
      <c r="AB3898" s="117"/>
      <c r="AD3898" s="117"/>
      <c r="AE3898" s="175"/>
      <c r="AF3898" s="115"/>
      <c r="AH3898" s="117"/>
      <c r="AJ3898" s="117"/>
      <c r="AL3898" s="117"/>
    </row>
    <row r="3899" spans="2:38" s="121" customFormat="1">
      <c r="B3899" s="175"/>
      <c r="C3899" s="115"/>
      <c r="E3899" s="117"/>
      <c r="G3899" s="117"/>
      <c r="I3899" s="117"/>
      <c r="K3899" s="117"/>
      <c r="L3899" s="175"/>
      <c r="M3899" s="115"/>
      <c r="O3899" s="117"/>
      <c r="Q3899" s="117"/>
      <c r="S3899" s="117"/>
      <c r="U3899" s="175"/>
      <c r="V3899" s="115"/>
      <c r="X3899" s="117"/>
      <c r="Z3899" s="117"/>
      <c r="AB3899" s="117"/>
      <c r="AD3899" s="117"/>
      <c r="AE3899" s="175"/>
      <c r="AF3899" s="115"/>
      <c r="AH3899" s="117"/>
      <c r="AJ3899" s="117"/>
      <c r="AL3899" s="117"/>
    </row>
    <row r="3900" spans="2:38" s="121" customFormat="1">
      <c r="B3900" s="175"/>
      <c r="C3900" s="115"/>
      <c r="E3900" s="117"/>
      <c r="G3900" s="117"/>
      <c r="I3900" s="117"/>
      <c r="K3900" s="117"/>
      <c r="L3900" s="175"/>
      <c r="M3900" s="115"/>
      <c r="O3900" s="117"/>
      <c r="Q3900" s="117"/>
      <c r="S3900" s="117"/>
      <c r="U3900" s="175"/>
      <c r="V3900" s="115"/>
      <c r="X3900" s="117"/>
      <c r="Z3900" s="117"/>
      <c r="AB3900" s="117"/>
      <c r="AD3900" s="117"/>
      <c r="AE3900" s="175"/>
      <c r="AF3900" s="115"/>
      <c r="AH3900" s="117"/>
      <c r="AJ3900" s="117"/>
      <c r="AL3900" s="117"/>
    </row>
    <row r="3901" spans="2:38" s="121" customFormat="1">
      <c r="B3901" s="175"/>
      <c r="C3901" s="115"/>
      <c r="E3901" s="117"/>
      <c r="G3901" s="117"/>
      <c r="I3901" s="117"/>
      <c r="K3901" s="117"/>
      <c r="L3901" s="175"/>
      <c r="M3901" s="115"/>
      <c r="O3901" s="117"/>
      <c r="Q3901" s="117"/>
      <c r="S3901" s="117"/>
      <c r="U3901" s="175"/>
      <c r="V3901" s="115"/>
      <c r="X3901" s="117"/>
      <c r="Z3901" s="117"/>
      <c r="AB3901" s="117"/>
      <c r="AD3901" s="117"/>
      <c r="AE3901" s="175"/>
      <c r="AF3901" s="115"/>
      <c r="AH3901" s="117"/>
      <c r="AJ3901" s="117"/>
      <c r="AL3901" s="117"/>
    </row>
    <row r="3902" spans="2:38" s="121" customFormat="1">
      <c r="B3902" s="175"/>
      <c r="C3902" s="115"/>
      <c r="E3902" s="117"/>
      <c r="G3902" s="117"/>
      <c r="I3902" s="117"/>
      <c r="K3902" s="117"/>
      <c r="L3902" s="175"/>
      <c r="M3902" s="115"/>
      <c r="O3902" s="117"/>
      <c r="Q3902" s="117"/>
      <c r="S3902" s="117"/>
      <c r="U3902" s="175"/>
      <c r="V3902" s="115"/>
      <c r="X3902" s="117"/>
      <c r="Z3902" s="117"/>
      <c r="AB3902" s="117"/>
      <c r="AD3902" s="117"/>
      <c r="AE3902" s="175"/>
      <c r="AF3902" s="115"/>
      <c r="AH3902" s="117"/>
      <c r="AJ3902" s="117"/>
      <c r="AL3902" s="117"/>
    </row>
    <row r="3903" spans="2:38" s="121" customFormat="1">
      <c r="B3903" s="175"/>
      <c r="C3903" s="115"/>
      <c r="E3903" s="117"/>
      <c r="G3903" s="117"/>
      <c r="I3903" s="117"/>
      <c r="K3903" s="117"/>
      <c r="L3903" s="175"/>
      <c r="M3903" s="115"/>
      <c r="O3903" s="117"/>
      <c r="Q3903" s="117"/>
      <c r="S3903" s="117"/>
      <c r="U3903" s="175"/>
      <c r="V3903" s="115"/>
      <c r="X3903" s="117"/>
      <c r="Z3903" s="117"/>
      <c r="AB3903" s="117"/>
      <c r="AD3903" s="117"/>
      <c r="AE3903" s="175"/>
      <c r="AF3903" s="115"/>
      <c r="AH3903" s="117"/>
      <c r="AJ3903" s="117"/>
      <c r="AL3903" s="117"/>
    </row>
    <row r="3904" spans="2:38" s="121" customFormat="1">
      <c r="B3904" s="175"/>
      <c r="C3904" s="115"/>
      <c r="E3904" s="117"/>
      <c r="G3904" s="117"/>
      <c r="I3904" s="117"/>
      <c r="K3904" s="117"/>
      <c r="L3904" s="175"/>
      <c r="M3904" s="115"/>
      <c r="O3904" s="117"/>
      <c r="Q3904" s="117"/>
      <c r="S3904" s="117"/>
      <c r="U3904" s="175"/>
      <c r="V3904" s="115"/>
      <c r="X3904" s="117"/>
      <c r="Z3904" s="117"/>
      <c r="AB3904" s="117"/>
      <c r="AD3904" s="117"/>
      <c r="AE3904" s="175"/>
      <c r="AF3904" s="115"/>
      <c r="AH3904" s="117"/>
      <c r="AJ3904" s="117"/>
      <c r="AL3904" s="117"/>
    </row>
    <row r="3905" spans="2:38" s="121" customFormat="1">
      <c r="B3905" s="175"/>
      <c r="C3905" s="115"/>
      <c r="E3905" s="117"/>
      <c r="G3905" s="117"/>
      <c r="I3905" s="117"/>
      <c r="K3905" s="117"/>
      <c r="L3905" s="175"/>
      <c r="M3905" s="115"/>
      <c r="O3905" s="117"/>
      <c r="Q3905" s="117"/>
      <c r="S3905" s="117"/>
      <c r="U3905" s="175"/>
      <c r="V3905" s="115"/>
      <c r="X3905" s="117"/>
      <c r="Z3905" s="117"/>
      <c r="AB3905" s="117"/>
      <c r="AD3905" s="117"/>
      <c r="AE3905" s="175"/>
      <c r="AF3905" s="115"/>
      <c r="AH3905" s="117"/>
      <c r="AJ3905" s="117"/>
      <c r="AL3905" s="117"/>
    </row>
    <row r="3906" spans="2:38" s="121" customFormat="1">
      <c r="B3906" s="175"/>
      <c r="C3906" s="115"/>
      <c r="E3906" s="117"/>
      <c r="G3906" s="117"/>
      <c r="I3906" s="117"/>
      <c r="K3906" s="117"/>
      <c r="L3906" s="175"/>
      <c r="M3906" s="115"/>
      <c r="O3906" s="117"/>
      <c r="Q3906" s="117"/>
      <c r="S3906" s="117"/>
      <c r="U3906" s="175"/>
      <c r="V3906" s="115"/>
      <c r="X3906" s="117"/>
      <c r="Z3906" s="117"/>
      <c r="AB3906" s="117"/>
      <c r="AD3906" s="117"/>
      <c r="AE3906" s="175"/>
      <c r="AF3906" s="115"/>
      <c r="AH3906" s="117"/>
      <c r="AJ3906" s="117"/>
      <c r="AL3906" s="117"/>
    </row>
    <row r="3907" spans="2:38" s="121" customFormat="1">
      <c r="B3907" s="175"/>
      <c r="C3907" s="115"/>
      <c r="E3907" s="117"/>
      <c r="G3907" s="117"/>
      <c r="I3907" s="117"/>
      <c r="K3907" s="117"/>
      <c r="L3907" s="175"/>
      <c r="M3907" s="115"/>
      <c r="O3907" s="117"/>
      <c r="Q3907" s="117"/>
      <c r="S3907" s="117"/>
      <c r="U3907" s="175"/>
      <c r="V3907" s="115"/>
      <c r="X3907" s="117"/>
      <c r="Z3907" s="117"/>
      <c r="AB3907" s="117"/>
      <c r="AD3907" s="117"/>
      <c r="AE3907" s="175"/>
      <c r="AF3907" s="115"/>
      <c r="AH3907" s="117"/>
      <c r="AJ3907" s="117"/>
      <c r="AL3907" s="117"/>
    </row>
    <row r="3908" spans="2:38" s="121" customFormat="1">
      <c r="B3908" s="175"/>
      <c r="C3908" s="115"/>
      <c r="E3908" s="117"/>
      <c r="G3908" s="117"/>
      <c r="I3908" s="117"/>
      <c r="K3908" s="117"/>
      <c r="L3908" s="175"/>
      <c r="M3908" s="115"/>
      <c r="O3908" s="117"/>
      <c r="Q3908" s="117"/>
      <c r="S3908" s="117"/>
      <c r="U3908" s="175"/>
      <c r="V3908" s="115"/>
      <c r="X3908" s="117"/>
      <c r="Z3908" s="117"/>
      <c r="AB3908" s="117"/>
      <c r="AD3908" s="117"/>
      <c r="AE3908" s="175"/>
      <c r="AF3908" s="115"/>
      <c r="AH3908" s="117"/>
      <c r="AJ3908" s="117"/>
      <c r="AL3908" s="117"/>
    </row>
    <row r="3909" spans="2:38" s="121" customFormat="1">
      <c r="B3909" s="175"/>
      <c r="C3909" s="115"/>
      <c r="E3909" s="117"/>
      <c r="G3909" s="117"/>
      <c r="I3909" s="117"/>
      <c r="K3909" s="117"/>
      <c r="L3909" s="175"/>
      <c r="M3909" s="115"/>
      <c r="O3909" s="117"/>
      <c r="Q3909" s="117"/>
      <c r="S3909" s="117"/>
      <c r="U3909" s="175"/>
      <c r="V3909" s="115"/>
      <c r="X3909" s="117"/>
      <c r="Z3909" s="117"/>
      <c r="AB3909" s="117"/>
      <c r="AD3909" s="117"/>
      <c r="AE3909" s="175"/>
      <c r="AF3909" s="115"/>
      <c r="AH3909" s="117"/>
      <c r="AJ3909" s="117"/>
      <c r="AL3909" s="117"/>
    </row>
    <row r="3910" spans="2:38" s="121" customFormat="1">
      <c r="B3910" s="175"/>
      <c r="C3910" s="115"/>
      <c r="E3910" s="117"/>
      <c r="G3910" s="117"/>
      <c r="I3910" s="117"/>
      <c r="K3910" s="117"/>
      <c r="L3910" s="175"/>
      <c r="M3910" s="115"/>
      <c r="O3910" s="117"/>
      <c r="Q3910" s="117"/>
      <c r="S3910" s="117"/>
      <c r="U3910" s="175"/>
      <c r="V3910" s="115"/>
      <c r="X3910" s="117"/>
      <c r="Z3910" s="117"/>
      <c r="AB3910" s="117"/>
      <c r="AD3910" s="117"/>
      <c r="AE3910" s="175"/>
      <c r="AF3910" s="115"/>
      <c r="AH3910" s="117"/>
      <c r="AJ3910" s="117"/>
      <c r="AL3910" s="117"/>
    </row>
    <row r="3911" spans="2:38" s="121" customFormat="1">
      <c r="B3911" s="175"/>
      <c r="C3911" s="115"/>
      <c r="E3911" s="117"/>
      <c r="G3911" s="117"/>
      <c r="I3911" s="117"/>
      <c r="K3911" s="117"/>
      <c r="L3911" s="175"/>
      <c r="M3911" s="115"/>
      <c r="O3911" s="117"/>
      <c r="Q3911" s="117"/>
      <c r="S3911" s="117"/>
      <c r="U3911" s="175"/>
      <c r="V3911" s="115"/>
      <c r="X3911" s="117"/>
      <c r="Z3911" s="117"/>
      <c r="AB3911" s="117"/>
      <c r="AD3911" s="117"/>
      <c r="AE3911" s="175"/>
      <c r="AF3911" s="115"/>
      <c r="AH3911" s="117"/>
      <c r="AJ3911" s="117"/>
      <c r="AL3911" s="117"/>
    </row>
    <row r="3912" spans="2:38" s="121" customFormat="1">
      <c r="B3912" s="175"/>
      <c r="C3912" s="115"/>
      <c r="E3912" s="117"/>
      <c r="G3912" s="117"/>
      <c r="I3912" s="117"/>
      <c r="K3912" s="117"/>
      <c r="L3912" s="175"/>
      <c r="M3912" s="115"/>
      <c r="O3912" s="117"/>
      <c r="Q3912" s="117"/>
      <c r="S3912" s="117"/>
      <c r="U3912" s="175"/>
      <c r="V3912" s="115"/>
      <c r="X3912" s="117"/>
      <c r="Z3912" s="117"/>
      <c r="AB3912" s="117"/>
      <c r="AD3912" s="117"/>
      <c r="AE3912" s="175"/>
      <c r="AF3912" s="115"/>
      <c r="AH3912" s="117"/>
      <c r="AJ3912" s="117"/>
      <c r="AL3912" s="117"/>
    </row>
    <row r="3913" spans="2:38" s="121" customFormat="1">
      <c r="B3913" s="175"/>
      <c r="C3913" s="115"/>
      <c r="E3913" s="117"/>
      <c r="G3913" s="117"/>
      <c r="I3913" s="117"/>
      <c r="K3913" s="117"/>
      <c r="L3913" s="175"/>
      <c r="M3913" s="115"/>
      <c r="O3913" s="117"/>
      <c r="Q3913" s="117"/>
      <c r="S3913" s="117"/>
      <c r="U3913" s="175"/>
      <c r="V3913" s="115"/>
      <c r="X3913" s="117"/>
      <c r="Z3913" s="117"/>
      <c r="AB3913" s="117"/>
      <c r="AD3913" s="117"/>
      <c r="AE3913" s="175"/>
      <c r="AF3913" s="115"/>
      <c r="AH3913" s="117"/>
      <c r="AJ3913" s="117"/>
      <c r="AL3913" s="117"/>
    </row>
    <row r="3914" spans="2:38" s="121" customFormat="1">
      <c r="B3914" s="175"/>
      <c r="C3914" s="115"/>
      <c r="E3914" s="117"/>
      <c r="G3914" s="117"/>
      <c r="I3914" s="117"/>
      <c r="K3914" s="117"/>
      <c r="L3914" s="175"/>
      <c r="M3914" s="115"/>
      <c r="O3914" s="117"/>
      <c r="Q3914" s="117"/>
      <c r="S3914" s="117"/>
      <c r="U3914" s="175"/>
      <c r="V3914" s="115"/>
      <c r="X3914" s="117"/>
      <c r="Z3914" s="117"/>
      <c r="AB3914" s="117"/>
      <c r="AD3914" s="117"/>
      <c r="AE3914" s="175"/>
      <c r="AF3914" s="115"/>
      <c r="AH3914" s="117"/>
      <c r="AJ3914" s="117"/>
      <c r="AL3914" s="117"/>
    </row>
    <row r="3915" spans="2:38" s="121" customFormat="1">
      <c r="B3915" s="175"/>
      <c r="C3915" s="115"/>
      <c r="E3915" s="117"/>
      <c r="G3915" s="117"/>
      <c r="I3915" s="117"/>
      <c r="K3915" s="117"/>
      <c r="L3915" s="175"/>
      <c r="M3915" s="115"/>
      <c r="O3915" s="117"/>
      <c r="Q3915" s="117"/>
      <c r="S3915" s="117"/>
      <c r="U3915" s="175"/>
      <c r="V3915" s="115"/>
      <c r="X3915" s="117"/>
      <c r="Z3915" s="117"/>
      <c r="AB3915" s="117"/>
      <c r="AD3915" s="117"/>
      <c r="AE3915" s="175"/>
      <c r="AF3915" s="115"/>
      <c r="AH3915" s="117"/>
      <c r="AJ3915" s="117"/>
      <c r="AL3915" s="117"/>
    </row>
    <row r="3916" spans="2:38" s="121" customFormat="1">
      <c r="B3916" s="175"/>
      <c r="C3916" s="115"/>
      <c r="E3916" s="117"/>
      <c r="G3916" s="117"/>
      <c r="I3916" s="117"/>
      <c r="K3916" s="117"/>
      <c r="L3916" s="175"/>
      <c r="M3916" s="115"/>
      <c r="O3916" s="117"/>
      <c r="Q3916" s="117"/>
      <c r="S3916" s="117"/>
      <c r="U3916" s="175"/>
      <c r="V3916" s="115"/>
      <c r="X3916" s="117"/>
      <c r="Z3916" s="117"/>
      <c r="AB3916" s="117"/>
      <c r="AD3916" s="117"/>
      <c r="AE3916" s="175"/>
      <c r="AF3916" s="115"/>
      <c r="AH3916" s="117"/>
      <c r="AJ3916" s="117"/>
      <c r="AL3916" s="117"/>
    </row>
    <row r="3917" spans="2:38" s="121" customFormat="1">
      <c r="B3917" s="175"/>
      <c r="C3917" s="115"/>
      <c r="E3917" s="117"/>
      <c r="G3917" s="117"/>
      <c r="I3917" s="117"/>
      <c r="K3917" s="117"/>
      <c r="L3917" s="175"/>
      <c r="M3917" s="115"/>
      <c r="O3917" s="117"/>
      <c r="Q3917" s="117"/>
      <c r="S3917" s="117"/>
      <c r="U3917" s="175"/>
      <c r="V3917" s="115"/>
      <c r="X3917" s="117"/>
      <c r="Z3917" s="117"/>
      <c r="AB3917" s="117"/>
      <c r="AD3917" s="117"/>
      <c r="AE3917" s="175"/>
      <c r="AF3917" s="115"/>
      <c r="AH3917" s="117"/>
      <c r="AJ3917" s="117"/>
      <c r="AL3917" s="117"/>
    </row>
    <row r="3918" spans="2:38" s="121" customFormat="1">
      <c r="B3918" s="175"/>
      <c r="C3918" s="115"/>
      <c r="E3918" s="117"/>
      <c r="G3918" s="117"/>
      <c r="I3918" s="117"/>
      <c r="K3918" s="117"/>
      <c r="L3918" s="175"/>
      <c r="M3918" s="115"/>
      <c r="O3918" s="117"/>
      <c r="Q3918" s="117"/>
      <c r="S3918" s="117"/>
      <c r="U3918" s="175"/>
      <c r="V3918" s="115"/>
      <c r="X3918" s="117"/>
      <c r="Z3918" s="117"/>
      <c r="AB3918" s="117"/>
      <c r="AD3918" s="117"/>
      <c r="AE3918" s="175"/>
      <c r="AF3918" s="115"/>
      <c r="AH3918" s="117"/>
      <c r="AJ3918" s="117"/>
      <c r="AL3918" s="117"/>
    </row>
    <row r="3919" spans="2:38" s="121" customFormat="1">
      <c r="B3919" s="175"/>
      <c r="C3919" s="115"/>
      <c r="E3919" s="117"/>
      <c r="G3919" s="117"/>
      <c r="I3919" s="117"/>
      <c r="K3919" s="117"/>
      <c r="L3919" s="175"/>
      <c r="M3919" s="115"/>
      <c r="O3919" s="117"/>
      <c r="Q3919" s="117"/>
      <c r="S3919" s="117"/>
      <c r="U3919" s="175"/>
      <c r="V3919" s="115"/>
      <c r="X3919" s="117"/>
      <c r="Z3919" s="117"/>
      <c r="AB3919" s="117"/>
      <c r="AD3919" s="117"/>
      <c r="AE3919" s="175"/>
      <c r="AF3919" s="115"/>
      <c r="AH3919" s="117"/>
      <c r="AJ3919" s="117"/>
      <c r="AL3919" s="117"/>
    </row>
    <row r="3920" spans="2:38" s="121" customFormat="1">
      <c r="B3920" s="175"/>
      <c r="C3920" s="115"/>
      <c r="E3920" s="117"/>
      <c r="G3920" s="117"/>
      <c r="I3920" s="117"/>
      <c r="K3920" s="117"/>
      <c r="L3920" s="175"/>
      <c r="M3920" s="115"/>
      <c r="O3920" s="117"/>
      <c r="Q3920" s="117"/>
      <c r="S3920" s="117"/>
      <c r="U3920" s="175"/>
      <c r="V3920" s="115"/>
      <c r="X3920" s="117"/>
      <c r="Z3920" s="117"/>
      <c r="AB3920" s="117"/>
      <c r="AD3920" s="117"/>
      <c r="AE3920" s="175"/>
      <c r="AF3920" s="115"/>
      <c r="AH3920" s="117"/>
      <c r="AJ3920" s="117"/>
      <c r="AL3920" s="117"/>
    </row>
    <row r="3921" spans="2:38" s="121" customFormat="1">
      <c r="B3921" s="175"/>
      <c r="C3921" s="115"/>
      <c r="E3921" s="117"/>
      <c r="G3921" s="117"/>
      <c r="I3921" s="117"/>
      <c r="K3921" s="117"/>
      <c r="L3921" s="175"/>
      <c r="M3921" s="115"/>
      <c r="O3921" s="117"/>
      <c r="Q3921" s="117"/>
      <c r="S3921" s="117"/>
      <c r="U3921" s="175"/>
      <c r="V3921" s="115"/>
      <c r="X3921" s="117"/>
      <c r="Z3921" s="117"/>
      <c r="AB3921" s="117"/>
      <c r="AD3921" s="117"/>
      <c r="AE3921" s="175"/>
      <c r="AF3921" s="115"/>
      <c r="AH3921" s="117"/>
      <c r="AJ3921" s="117"/>
      <c r="AL3921" s="117"/>
    </row>
    <row r="3922" spans="2:38" s="121" customFormat="1">
      <c r="B3922" s="175"/>
      <c r="C3922" s="115"/>
      <c r="E3922" s="117"/>
      <c r="G3922" s="117"/>
      <c r="I3922" s="117"/>
      <c r="K3922" s="117"/>
      <c r="L3922" s="175"/>
      <c r="M3922" s="115"/>
      <c r="O3922" s="117"/>
      <c r="Q3922" s="117"/>
      <c r="S3922" s="117"/>
      <c r="U3922" s="175"/>
      <c r="V3922" s="115"/>
      <c r="X3922" s="117"/>
      <c r="Z3922" s="117"/>
      <c r="AB3922" s="117"/>
      <c r="AD3922" s="117"/>
      <c r="AE3922" s="175"/>
      <c r="AF3922" s="115"/>
      <c r="AH3922" s="117"/>
      <c r="AJ3922" s="117"/>
      <c r="AL3922" s="117"/>
    </row>
    <row r="3923" spans="2:38" s="121" customFormat="1">
      <c r="B3923" s="175"/>
      <c r="C3923" s="115"/>
      <c r="E3923" s="117"/>
      <c r="G3923" s="117"/>
      <c r="I3923" s="117"/>
      <c r="K3923" s="117"/>
      <c r="L3923" s="175"/>
      <c r="M3923" s="115"/>
      <c r="O3923" s="117"/>
      <c r="Q3923" s="117"/>
      <c r="S3923" s="117"/>
      <c r="U3923" s="175"/>
      <c r="V3923" s="115"/>
      <c r="X3923" s="117"/>
      <c r="Z3923" s="117"/>
      <c r="AB3923" s="117"/>
      <c r="AD3923" s="117"/>
      <c r="AE3923" s="175"/>
      <c r="AF3923" s="115"/>
      <c r="AH3923" s="117"/>
      <c r="AJ3923" s="117"/>
      <c r="AL3923" s="117"/>
    </row>
    <row r="3924" spans="2:38" s="121" customFormat="1">
      <c r="B3924" s="175"/>
      <c r="C3924" s="115"/>
      <c r="E3924" s="117"/>
      <c r="G3924" s="117"/>
      <c r="I3924" s="117"/>
      <c r="K3924" s="117"/>
      <c r="L3924" s="175"/>
      <c r="M3924" s="115"/>
      <c r="O3924" s="117"/>
      <c r="Q3924" s="117"/>
      <c r="S3924" s="117"/>
      <c r="U3924" s="175"/>
      <c r="V3924" s="115"/>
      <c r="X3924" s="117"/>
      <c r="Z3924" s="117"/>
      <c r="AB3924" s="117"/>
      <c r="AD3924" s="117"/>
      <c r="AE3924" s="175"/>
      <c r="AF3924" s="115"/>
      <c r="AH3924" s="117"/>
      <c r="AJ3924" s="117"/>
      <c r="AL3924" s="117"/>
    </row>
    <row r="3925" spans="2:38" s="121" customFormat="1">
      <c r="B3925" s="175"/>
      <c r="C3925" s="115"/>
      <c r="E3925" s="117"/>
      <c r="G3925" s="117"/>
      <c r="I3925" s="117"/>
      <c r="K3925" s="117"/>
      <c r="L3925" s="175"/>
      <c r="M3925" s="115"/>
      <c r="O3925" s="117"/>
      <c r="Q3925" s="117"/>
      <c r="S3925" s="117"/>
      <c r="U3925" s="175"/>
      <c r="V3925" s="115"/>
      <c r="X3925" s="117"/>
      <c r="Z3925" s="117"/>
      <c r="AB3925" s="117"/>
      <c r="AD3925" s="117"/>
      <c r="AE3925" s="175"/>
      <c r="AF3925" s="115"/>
      <c r="AH3925" s="117"/>
      <c r="AJ3925" s="117"/>
      <c r="AL3925" s="117"/>
    </row>
    <row r="3926" spans="2:38" s="121" customFormat="1">
      <c r="B3926" s="175"/>
      <c r="C3926" s="115"/>
      <c r="E3926" s="117"/>
      <c r="G3926" s="117"/>
      <c r="I3926" s="117"/>
      <c r="K3926" s="117"/>
      <c r="L3926" s="175"/>
      <c r="M3926" s="115"/>
      <c r="O3926" s="117"/>
      <c r="Q3926" s="117"/>
      <c r="S3926" s="117"/>
      <c r="U3926" s="175"/>
      <c r="V3926" s="115"/>
      <c r="X3926" s="117"/>
      <c r="Z3926" s="117"/>
      <c r="AB3926" s="117"/>
      <c r="AD3926" s="117"/>
      <c r="AE3926" s="175"/>
      <c r="AF3926" s="115"/>
      <c r="AH3926" s="117"/>
      <c r="AJ3926" s="117"/>
      <c r="AL3926" s="117"/>
    </row>
    <row r="3927" spans="2:38" s="121" customFormat="1">
      <c r="B3927" s="175"/>
      <c r="C3927" s="115"/>
      <c r="E3927" s="117"/>
      <c r="G3927" s="117"/>
      <c r="I3927" s="117"/>
      <c r="K3927" s="117"/>
      <c r="L3927" s="175"/>
      <c r="M3927" s="115"/>
      <c r="O3927" s="117"/>
      <c r="Q3927" s="117"/>
      <c r="S3927" s="117"/>
      <c r="U3927" s="175"/>
      <c r="V3927" s="115"/>
      <c r="X3927" s="117"/>
      <c r="Z3927" s="117"/>
      <c r="AB3927" s="117"/>
      <c r="AD3927" s="117"/>
      <c r="AE3927" s="175"/>
      <c r="AF3927" s="115"/>
      <c r="AH3927" s="117"/>
      <c r="AJ3927" s="117"/>
      <c r="AL3927" s="117"/>
    </row>
    <row r="3928" spans="2:38" s="121" customFormat="1">
      <c r="B3928" s="175"/>
      <c r="C3928" s="115"/>
      <c r="E3928" s="117"/>
      <c r="G3928" s="117"/>
      <c r="I3928" s="117"/>
      <c r="K3928" s="117"/>
      <c r="L3928" s="175"/>
      <c r="M3928" s="115"/>
      <c r="O3928" s="117"/>
      <c r="Q3928" s="117"/>
      <c r="S3928" s="117"/>
      <c r="U3928" s="175"/>
      <c r="V3928" s="115"/>
      <c r="X3928" s="117"/>
      <c r="Z3928" s="117"/>
      <c r="AB3928" s="117"/>
      <c r="AD3928" s="117"/>
      <c r="AE3928" s="175"/>
      <c r="AF3928" s="115"/>
      <c r="AH3928" s="117"/>
      <c r="AJ3928" s="117"/>
      <c r="AL3928" s="117"/>
    </row>
    <row r="3929" spans="2:38" s="121" customFormat="1">
      <c r="B3929" s="175"/>
      <c r="C3929" s="115"/>
      <c r="E3929" s="117"/>
      <c r="G3929" s="117"/>
      <c r="I3929" s="117"/>
      <c r="K3929" s="117"/>
      <c r="L3929" s="175"/>
      <c r="M3929" s="115"/>
      <c r="O3929" s="117"/>
      <c r="Q3929" s="117"/>
      <c r="S3929" s="117"/>
      <c r="U3929" s="175"/>
      <c r="V3929" s="115"/>
      <c r="X3929" s="117"/>
      <c r="Z3929" s="117"/>
      <c r="AB3929" s="117"/>
      <c r="AD3929" s="117"/>
      <c r="AE3929" s="175"/>
      <c r="AF3929" s="115"/>
      <c r="AH3929" s="117"/>
      <c r="AJ3929" s="117"/>
      <c r="AL3929" s="117"/>
    </row>
    <row r="3930" spans="2:38" s="121" customFormat="1">
      <c r="B3930" s="175"/>
      <c r="C3930" s="115"/>
      <c r="E3930" s="117"/>
      <c r="G3930" s="117"/>
      <c r="I3930" s="117"/>
      <c r="K3930" s="117"/>
      <c r="L3930" s="175"/>
      <c r="M3930" s="115"/>
      <c r="O3930" s="117"/>
      <c r="Q3930" s="117"/>
      <c r="S3930" s="117"/>
      <c r="U3930" s="175"/>
      <c r="V3930" s="115"/>
      <c r="X3930" s="117"/>
      <c r="Z3930" s="117"/>
      <c r="AB3930" s="117"/>
      <c r="AD3930" s="117"/>
      <c r="AE3930" s="175"/>
      <c r="AF3930" s="115"/>
      <c r="AH3930" s="117"/>
      <c r="AJ3930" s="117"/>
      <c r="AL3930" s="117"/>
    </row>
    <row r="3931" spans="2:38" s="121" customFormat="1">
      <c r="B3931" s="175"/>
      <c r="C3931" s="115"/>
      <c r="E3931" s="117"/>
      <c r="G3931" s="117"/>
      <c r="I3931" s="117"/>
      <c r="K3931" s="117"/>
      <c r="L3931" s="175"/>
      <c r="M3931" s="115"/>
      <c r="O3931" s="117"/>
      <c r="Q3931" s="117"/>
      <c r="S3931" s="117"/>
      <c r="U3931" s="175"/>
      <c r="V3931" s="115"/>
      <c r="X3931" s="117"/>
      <c r="Z3931" s="117"/>
      <c r="AB3931" s="117"/>
      <c r="AD3931" s="117"/>
      <c r="AE3931" s="175"/>
      <c r="AF3931" s="115"/>
      <c r="AH3931" s="117"/>
      <c r="AJ3931" s="117"/>
      <c r="AL3931" s="117"/>
    </row>
    <row r="3932" spans="2:38" s="121" customFormat="1">
      <c r="B3932" s="175"/>
      <c r="C3932" s="115"/>
      <c r="E3932" s="117"/>
      <c r="G3932" s="117"/>
      <c r="I3932" s="117"/>
      <c r="K3932" s="117"/>
      <c r="L3932" s="175"/>
      <c r="M3932" s="115"/>
      <c r="O3932" s="117"/>
      <c r="Q3932" s="117"/>
      <c r="S3932" s="117"/>
      <c r="U3932" s="175"/>
      <c r="V3932" s="115"/>
      <c r="X3932" s="117"/>
      <c r="Z3932" s="117"/>
      <c r="AB3932" s="117"/>
      <c r="AD3932" s="117"/>
      <c r="AE3932" s="175"/>
      <c r="AF3932" s="115"/>
      <c r="AH3932" s="117"/>
      <c r="AJ3932" s="117"/>
      <c r="AL3932" s="117"/>
    </row>
    <row r="3933" spans="2:38" s="121" customFormat="1">
      <c r="B3933" s="175"/>
      <c r="C3933" s="115"/>
      <c r="E3933" s="117"/>
      <c r="G3933" s="117"/>
      <c r="I3933" s="117"/>
      <c r="K3933" s="117"/>
      <c r="L3933" s="175"/>
      <c r="M3933" s="115"/>
      <c r="O3933" s="117"/>
      <c r="Q3933" s="117"/>
      <c r="S3933" s="117"/>
      <c r="U3933" s="175"/>
      <c r="V3933" s="115"/>
      <c r="X3933" s="117"/>
      <c r="Z3933" s="117"/>
      <c r="AB3933" s="117"/>
      <c r="AD3933" s="117"/>
      <c r="AE3933" s="175"/>
      <c r="AF3933" s="115"/>
      <c r="AH3933" s="117"/>
      <c r="AJ3933" s="117"/>
      <c r="AL3933" s="117"/>
    </row>
    <row r="3934" spans="2:38" s="121" customFormat="1">
      <c r="B3934" s="175"/>
      <c r="C3934" s="115"/>
      <c r="E3934" s="117"/>
      <c r="G3934" s="117"/>
      <c r="I3934" s="117"/>
      <c r="K3934" s="117"/>
      <c r="L3934" s="175"/>
      <c r="M3934" s="115"/>
      <c r="O3934" s="117"/>
      <c r="Q3934" s="117"/>
      <c r="S3934" s="117"/>
      <c r="U3934" s="175"/>
      <c r="V3934" s="115"/>
      <c r="X3934" s="117"/>
      <c r="Z3934" s="117"/>
      <c r="AB3934" s="117"/>
      <c r="AD3934" s="117"/>
      <c r="AE3934" s="175"/>
      <c r="AF3934" s="115"/>
      <c r="AH3934" s="117"/>
      <c r="AJ3934" s="117"/>
      <c r="AL3934" s="117"/>
    </row>
    <row r="3935" spans="2:38" s="121" customFormat="1">
      <c r="B3935" s="175"/>
      <c r="C3935" s="115"/>
      <c r="E3935" s="117"/>
      <c r="G3935" s="117"/>
      <c r="I3935" s="117"/>
      <c r="K3935" s="117"/>
      <c r="L3935" s="175"/>
      <c r="M3935" s="115"/>
      <c r="O3935" s="117"/>
      <c r="Q3935" s="117"/>
      <c r="S3935" s="117"/>
      <c r="U3935" s="175"/>
      <c r="V3935" s="115"/>
      <c r="X3935" s="117"/>
      <c r="Z3935" s="117"/>
      <c r="AB3935" s="117"/>
      <c r="AD3935" s="117"/>
      <c r="AE3935" s="175"/>
      <c r="AF3935" s="115"/>
      <c r="AH3935" s="117"/>
      <c r="AJ3935" s="117"/>
      <c r="AL3935" s="117"/>
    </row>
    <row r="3936" spans="2:38" s="121" customFormat="1">
      <c r="B3936" s="175"/>
      <c r="C3936" s="115"/>
      <c r="E3936" s="117"/>
      <c r="G3936" s="117"/>
      <c r="I3936" s="117"/>
      <c r="K3936" s="117"/>
      <c r="L3936" s="175"/>
      <c r="M3936" s="115"/>
      <c r="O3936" s="117"/>
      <c r="Q3936" s="117"/>
      <c r="S3936" s="117"/>
      <c r="U3936" s="175"/>
      <c r="V3936" s="115"/>
      <c r="X3936" s="117"/>
      <c r="Z3936" s="117"/>
      <c r="AB3936" s="117"/>
      <c r="AD3936" s="117"/>
      <c r="AE3936" s="175"/>
      <c r="AF3936" s="115"/>
      <c r="AH3936" s="117"/>
      <c r="AJ3936" s="117"/>
      <c r="AL3936" s="117"/>
    </row>
    <row r="3937" spans="2:38" s="121" customFormat="1">
      <c r="B3937" s="175"/>
      <c r="C3937" s="115"/>
      <c r="E3937" s="117"/>
      <c r="G3937" s="117"/>
      <c r="I3937" s="117"/>
      <c r="K3937" s="117"/>
      <c r="L3937" s="175"/>
      <c r="M3937" s="115"/>
      <c r="O3937" s="117"/>
      <c r="Q3937" s="117"/>
      <c r="S3937" s="117"/>
      <c r="U3937" s="175"/>
      <c r="V3937" s="115"/>
      <c r="X3937" s="117"/>
      <c r="Z3937" s="117"/>
      <c r="AB3937" s="117"/>
      <c r="AD3937" s="117"/>
      <c r="AE3937" s="175"/>
      <c r="AF3937" s="115"/>
      <c r="AH3937" s="117"/>
      <c r="AJ3937" s="117"/>
      <c r="AL3937" s="117"/>
    </row>
    <row r="3938" spans="2:38" s="121" customFormat="1">
      <c r="B3938" s="175"/>
      <c r="C3938" s="115"/>
      <c r="E3938" s="117"/>
      <c r="G3938" s="117"/>
      <c r="I3938" s="117"/>
      <c r="K3938" s="117"/>
      <c r="L3938" s="175"/>
      <c r="M3938" s="115"/>
      <c r="O3938" s="117"/>
      <c r="Q3938" s="117"/>
      <c r="S3938" s="117"/>
      <c r="U3938" s="175"/>
      <c r="V3938" s="115"/>
      <c r="X3938" s="117"/>
      <c r="Z3938" s="117"/>
      <c r="AB3938" s="117"/>
      <c r="AD3938" s="117"/>
      <c r="AE3938" s="175"/>
      <c r="AF3938" s="115"/>
      <c r="AH3938" s="117"/>
      <c r="AJ3938" s="117"/>
      <c r="AL3938" s="117"/>
    </row>
    <row r="3939" spans="2:38" s="121" customFormat="1">
      <c r="B3939" s="175"/>
      <c r="C3939" s="115"/>
      <c r="E3939" s="117"/>
      <c r="G3939" s="117"/>
      <c r="I3939" s="117"/>
      <c r="K3939" s="117"/>
      <c r="L3939" s="175"/>
      <c r="M3939" s="115"/>
      <c r="O3939" s="117"/>
      <c r="Q3939" s="117"/>
      <c r="S3939" s="117"/>
      <c r="U3939" s="175"/>
      <c r="V3939" s="115"/>
      <c r="X3939" s="117"/>
      <c r="Z3939" s="117"/>
      <c r="AB3939" s="117"/>
      <c r="AD3939" s="117"/>
      <c r="AE3939" s="175"/>
      <c r="AF3939" s="115"/>
      <c r="AH3939" s="117"/>
      <c r="AJ3939" s="117"/>
      <c r="AL3939" s="117"/>
    </row>
    <row r="3940" spans="2:38" s="121" customFormat="1">
      <c r="B3940" s="175"/>
      <c r="C3940" s="115"/>
      <c r="E3940" s="117"/>
      <c r="G3940" s="117"/>
      <c r="I3940" s="117"/>
      <c r="K3940" s="117"/>
      <c r="L3940" s="175"/>
      <c r="M3940" s="115"/>
      <c r="O3940" s="117"/>
      <c r="Q3940" s="117"/>
      <c r="S3940" s="117"/>
      <c r="U3940" s="175"/>
      <c r="V3940" s="115"/>
      <c r="X3940" s="117"/>
      <c r="Z3940" s="117"/>
      <c r="AB3940" s="117"/>
      <c r="AD3940" s="117"/>
      <c r="AE3940" s="175"/>
      <c r="AF3940" s="115"/>
      <c r="AH3940" s="117"/>
      <c r="AJ3940" s="117"/>
      <c r="AL3940" s="117"/>
    </row>
    <row r="3941" spans="2:38" s="121" customFormat="1">
      <c r="B3941" s="175"/>
      <c r="C3941" s="115"/>
      <c r="E3941" s="117"/>
      <c r="G3941" s="117"/>
      <c r="I3941" s="117"/>
      <c r="K3941" s="117"/>
      <c r="L3941" s="175"/>
      <c r="M3941" s="115"/>
      <c r="O3941" s="117"/>
      <c r="Q3941" s="117"/>
      <c r="S3941" s="117"/>
      <c r="U3941" s="175"/>
      <c r="V3941" s="115"/>
      <c r="X3941" s="117"/>
      <c r="Z3941" s="117"/>
      <c r="AB3941" s="117"/>
      <c r="AD3941" s="117"/>
      <c r="AE3941" s="175"/>
      <c r="AF3941" s="115"/>
      <c r="AH3941" s="117"/>
      <c r="AJ3941" s="117"/>
      <c r="AL3941" s="117"/>
    </row>
    <row r="3942" spans="2:38" s="121" customFormat="1">
      <c r="B3942" s="175"/>
      <c r="C3942" s="115"/>
      <c r="E3942" s="117"/>
      <c r="G3942" s="117"/>
      <c r="I3942" s="117"/>
      <c r="K3942" s="117"/>
      <c r="L3942" s="175"/>
      <c r="M3942" s="115"/>
      <c r="O3942" s="117"/>
      <c r="Q3942" s="117"/>
      <c r="S3942" s="117"/>
      <c r="U3942" s="175"/>
      <c r="V3942" s="115"/>
      <c r="X3942" s="117"/>
      <c r="Z3942" s="117"/>
      <c r="AB3942" s="117"/>
      <c r="AD3942" s="117"/>
      <c r="AE3942" s="175"/>
      <c r="AF3942" s="115"/>
      <c r="AH3942" s="117"/>
      <c r="AJ3942" s="117"/>
      <c r="AL3942" s="117"/>
    </row>
    <row r="3943" spans="2:38" s="121" customFormat="1">
      <c r="B3943" s="175"/>
      <c r="C3943" s="115"/>
      <c r="E3943" s="117"/>
      <c r="G3943" s="117"/>
      <c r="I3943" s="117"/>
      <c r="K3943" s="117"/>
      <c r="L3943" s="175"/>
      <c r="M3943" s="115"/>
      <c r="O3943" s="117"/>
      <c r="Q3943" s="117"/>
      <c r="S3943" s="117"/>
      <c r="U3943" s="175"/>
      <c r="V3943" s="115"/>
      <c r="X3943" s="117"/>
      <c r="Z3943" s="117"/>
      <c r="AB3943" s="117"/>
      <c r="AD3943" s="117"/>
      <c r="AE3943" s="175"/>
      <c r="AF3943" s="115"/>
      <c r="AH3943" s="117"/>
      <c r="AJ3943" s="117"/>
      <c r="AL3943" s="117"/>
    </row>
    <row r="3944" spans="2:38" s="121" customFormat="1">
      <c r="B3944" s="175"/>
      <c r="C3944" s="115"/>
      <c r="E3944" s="117"/>
      <c r="G3944" s="117"/>
      <c r="I3944" s="117"/>
      <c r="K3944" s="117"/>
      <c r="L3944" s="175"/>
      <c r="M3944" s="115"/>
      <c r="O3944" s="117"/>
      <c r="Q3944" s="117"/>
      <c r="S3944" s="117"/>
      <c r="U3944" s="175"/>
      <c r="V3944" s="115"/>
      <c r="X3944" s="117"/>
      <c r="Z3944" s="117"/>
      <c r="AB3944" s="117"/>
      <c r="AD3944" s="117"/>
      <c r="AE3944" s="175"/>
      <c r="AF3944" s="115"/>
      <c r="AH3944" s="117"/>
      <c r="AJ3944" s="117"/>
      <c r="AL3944" s="117"/>
    </row>
    <row r="3945" spans="2:38" s="121" customFormat="1">
      <c r="B3945" s="175"/>
      <c r="C3945" s="115"/>
      <c r="E3945" s="117"/>
      <c r="G3945" s="117"/>
      <c r="I3945" s="117"/>
      <c r="K3945" s="117"/>
      <c r="L3945" s="175"/>
      <c r="M3945" s="115"/>
      <c r="O3945" s="117"/>
      <c r="Q3945" s="117"/>
      <c r="S3945" s="117"/>
      <c r="U3945" s="175"/>
      <c r="V3945" s="115"/>
      <c r="X3945" s="117"/>
      <c r="Z3945" s="117"/>
      <c r="AB3945" s="117"/>
      <c r="AD3945" s="117"/>
      <c r="AE3945" s="175"/>
      <c r="AF3945" s="115"/>
      <c r="AH3945" s="117"/>
      <c r="AJ3945" s="117"/>
      <c r="AL3945" s="117"/>
    </row>
    <row r="3946" spans="2:38" s="121" customFormat="1">
      <c r="B3946" s="175"/>
      <c r="C3946" s="115"/>
      <c r="E3946" s="117"/>
      <c r="G3946" s="117"/>
      <c r="I3946" s="117"/>
      <c r="K3946" s="117"/>
      <c r="L3946" s="175"/>
      <c r="M3946" s="115"/>
      <c r="O3946" s="117"/>
      <c r="Q3946" s="117"/>
      <c r="S3946" s="117"/>
      <c r="U3946" s="175"/>
      <c r="V3946" s="115"/>
      <c r="X3946" s="117"/>
      <c r="Z3946" s="117"/>
      <c r="AB3946" s="117"/>
      <c r="AD3946" s="117"/>
      <c r="AE3946" s="175"/>
      <c r="AF3946" s="115"/>
      <c r="AH3946" s="117"/>
      <c r="AJ3946" s="117"/>
      <c r="AL3946" s="117"/>
    </row>
    <row r="3947" spans="2:38" s="121" customFormat="1">
      <c r="B3947" s="175"/>
      <c r="C3947" s="115"/>
      <c r="E3947" s="117"/>
      <c r="G3947" s="117"/>
      <c r="I3947" s="117"/>
      <c r="K3947" s="117"/>
      <c r="L3947" s="175"/>
      <c r="M3947" s="115"/>
      <c r="O3947" s="117"/>
      <c r="Q3947" s="117"/>
      <c r="S3947" s="117"/>
      <c r="U3947" s="175"/>
      <c r="V3947" s="115"/>
      <c r="X3947" s="117"/>
      <c r="Z3947" s="117"/>
      <c r="AB3947" s="117"/>
      <c r="AD3947" s="117"/>
      <c r="AE3947" s="175"/>
      <c r="AF3947" s="115"/>
      <c r="AH3947" s="117"/>
      <c r="AJ3947" s="117"/>
      <c r="AL3947" s="117"/>
    </row>
    <row r="3948" spans="2:38" s="121" customFormat="1">
      <c r="B3948" s="175"/>
      <c r="C3948" s="115"/>
      <c r="E3948" s="117"/>
      <c r="G3948" s="117"/>
      <c r="I3948" s="117"/>
      <c r="K3948" s="117"/>
      <c r="L3948" s="175"/>
      <c r="M3948" s="115"/>
      <c r="O3948" s="117"/>
      <c r="Q3948" s="117"/>
      <c r="S3948" s="117"/>
      <c r="U3948" s="175"/>
      <c r="V3948" s="115"/>
      <c r="X3948" s="117"/>
      <c r="Z3948" s="117"/>
      <c r="AB3948" s="117"/>
      <c r="AD3948" s="117"/>
      <c r="AE3948" s="175"/>
      <c r="AF3948" s="115"/>
      <c r="AH3948" s="117"/>
      <c r="AJ3948" s="117"/>
      <c r="AL3948" s="117"/>
    </row>
    <row r="3949" spans="2:38" s="121" customFormat="1">
      <c r="B3949" s="175"/>
      <c r="C3949" s="115"/>
      <c r="E3949" s="117"/>
      <c r="G3949" s="117"/>
      <c r="I3949" s="117"/>
      <c r="K3949" s="117"/>
      <c r="L3949" s="175"/>
      <c r="M3949" s="115"/>
      <c r="O3949" s="117"/>
      <c r="Q3949" s="117"/>
      <c r="S3949" s="117"/>
      <c r="U3949" s="175"/>
      <c r="V3949" s="115"/>
      <c r="X3949" s="117"/>
      <c r="Z3949" s="117"/>
      <c r="AB3949" s="117"/>
      <c r="AD3949" s="117"/>
      <c r="AE3949" s="175"/>
      <c r="AF3949" s="115"/>
      <c r="AH3949" s="117"/>
      <c r="AJ3949" s="117"/>
      <c r="AL3949" s="117"/>
    </row>
    <row r="3950" spans="2:38" s="121" customFormat="1">
      <c r="B3950" s="175"/>
      <c r="C3950" s="115"/>
      <c r="E3950" s="117"/>
      <c r="G3950" s="117"/>
      <c r="I3950" s="117"/>
      <c r="K3950" s="117"/>
      <c r="L3950" s="175"/>
      <c r="M3950" s="115"/>
      <c r="O3950" s="117"/>
      <c r="Q3950" s="117"/>
      <c r="S3950" s="117"/>
      <c r="U3950" s="175"/>
      <c r="V3950" s="115"/>
      <c r="X3950" s="117"/>
      <c r="Z3950" s="117"/>
      <c r="AB3950" s="117"/>
      <c r="AD3950" s="117"/>
      <c r="AE3950" s="175"/>
      <c r="AF3950" s="115"/>
      <c r="AH3950" s="117"/>
      <c r="AJ3950" s="117"/>
      <c r="AL3950" s="117"/>
    </row>
    <row r="3951" spans="2:38" s="121" customFormat="1">
      <c r="B3951" s="175"/>
      <c r="C3951" s="115"/>
      <c r="E3951" s="117"/>
      <c r="G3951" s="117"/>
      <c r="I3951" s="117"/>
      <c r="K3951" s="117"/>
      <c r="L3951" s="175"/>
      <c r="M3951" s="115"/>
      <c r="O3951" s="117"/>
      <c r="Q3951" s="117"/>
      <c r="S3951" s="117"/>
      <c r="U3951" s="175"/>
      <c r="V3951" s="115"/>
      <c r="X3951" s="117"/>
      <c r="Z3951" s="117"/>
      <c r="AB3951" s="117"/>
      <c r="AD3951" s="117"/>
      <c r="AE3951" s="175"/>
      <c r="AF3951" s="115"/>
      <c r="AH3951" s="117"/>
      <c r="AJ3951" s="117"/>
      <c r="AL3951" s="117"/>
    </row>
    <row r="3952" spans="2:38" s="121" customFormat="1">
      <c r="B3952" s="175"/>
      <c r="C3952" s="115"/>
      <c r="E3952" s="117"/>
      <c r="G3952" s="117"/>
      <c r="I3952" s="117"/>
      <c r="K3952" s="117"/>
      <c r="L3952" s="175"/>
      <c r="M3952" s="115"/>
      <c r="O3952" s="117"/>
      <c r="Q3952" s="117"/>
      <c r="S3952" s="117"/>
      <c r="U3952" s="175"/>
      <c r="V3952" s="115"/>
      <c r="X3952" s="117"/>
      <c r="Z3952" s="117"/>
      <c r="AB3952" s="117"/>
      <c r="AD3952" s="117"/>
      <c r="AE3952" s="175"/>
      <c r="AF3952" s="115"/>
      <c r="AH3952" s="117"/>
      <c r="AJ3952" s="117"/>
      <c r="AL3952" s="117"/>
    </row>
    <row r="3953" spans="2:38" s="121" customFormat="1">
      <c r="B3953" s="175"/>
      <c r="C3953" s="115"/>
      <c r="E3953" s="117"/>
      <c r="G3953" s="117"/>
      <c r="I3953" s="117"/>
      <c r="K3953" s="117"/>
      <c r="L3953" s="175"/>
      <c r="M3953" s="115"/>
      <c r="O3953" s="117"/>
      <c r="Q3953" s="117"/>
      <c r="S3953" s="117"/>
      <c r="U3953" s="175"/>
      <c r="V3953" s="115"/>
      <c r="X3953" s="117"/>
      <c r="Z3953" s="117"/>
      <c r="AB3953" s="117"/>
      <c r="AD3953" s="117"/>
      <c r="AE3953" s="175"/>
      <c r="AF3953" s="115"/>
      <c r="AH3953" s="117"/>
      <c r="AJ3953" s="117"/>
      <c r="AL3953" s="117"/>
    </row>
    <row r="3954" spans="2:38" s="121" customFormat="1">
      <c r="B3954" s="175"/>
      <c r="C3954" s="115"/>
      <c r="E3954" s="117"/>
      <c r="G3954" s="117"/>
      <c r="I3954" s="117"/>
      <c r="K3954" s="117"/>
      <c r="L3954" s="175"/>
      <c r="M3954" s="115"/>
      <c r="O3954" s="117"/>
      <c r="Q3954" s="117"/>
      <c r="S3954" s="117"/>
      <c r="U3954" s="175"/>
      <c r="V3954" s="115"/>
      <c r="X3954" s="117"/>
      <c r="Z3954" s="117"/>
      <c r="AB3954" s="117"/>
      <c r="AD3954" s="117"/>
      <c r="AE3954" s="175"/>
      <c r="AF3954" s="115"/>
      <c r="AH3954" s="117"/>
      <c r="AJ3954" s="117"/>
      <c r="AL3954" s="117"/>
    </row>
    <row r="3955" spans="2:38" s="121" customFormat="1">
      <c r="B3955" s="175"/>
      <c r="C3955" s="115"/>
      <c r="E3955" s="117"/>
      <c r="G3955" s="117"/>
      <c r="I3955" s="117"/>
      <c r="K3955" s="117"/>
      <c r="L3955" s="175"/>
      <c r="M3955" s="115"/>
      <c r="O3955" s="117"/>
      <c r="Q3955" s="117"/>
      <c r="S3955" s="117"/>
      <c r="U3955" s="175"/>
      <c r="V3955" s="115"/>
      <c r="X3955" s="117"/>
      <c r="Z3955" s="117"/>
      <c r="AB3955" s="117"/>
      <c r="AD3955" s="117"/>
      <c r="AE3955" s="175"/>
      <c r="AF3955" s="115"/>
      <c r="AH3955" s="117"/>
      <c r="AJ3955" s="117"/>
      <c r="AL3955" s="117"/>
    </row>
    <row r="3956" spans="2:38" s="121" customFormat="1">
      <c r="B3956" s="175"/>
      <c r="C3956" s="115"/>
      <c r="E3956" s="117"/>
      <c r="G3956" s="117"/>
      <c r="I3956" s="117"/>
      <c r="K3956" s="117"/>
      <c r="L3956" s="175"/>
      <c r="M3956" s="115"/>
      <c r="O3956" s="117"/>
      <c r="Q3956" s="117"/>
      <c r="S3956" s="117"/>
      <c r="U3956" s="175"/>
      <c r="V3956" s="115"/>
      <c r="X3956" s="117"/>
      <c r="Z3956" s="117"/>
      <c r="AB3956" s="117"/>
      <c r="AD3956" s="117"/>
      <c r="AE3956" s="175"/>
      <c r="AF3956" s="115"/>
      <c r="AH3956" s="117"/>
      <c r="AJ3956" s="117"/>
      <c r="AL3956" s="117"/>
    </row>
    <row r="3957" spans="2:38" s="121" customFormat="1">
      <c r="B3957" s="175"/>
      <c r="C3957" s="115"/>
      <c r="E3957" s="117"/>
      <c r="G3957" s="117"/>
      <c r="I3957" s="117"/>
      <c r="K3957" s="117"/>
      <c r="L3957" s="175"/>
      <c r="M3957" s="115"/>
      <c r="O3957" s="117"/>
      <c r="Q3957" s="117"/>
      <c r="S3957" s="117"/>
      <c r="U3957" s="175"/>
      <c r="V3957" s="115"/>
      <c r="X3957" s="117"/>
      <c r="Z3957" s="117"/>
      <c r="AB3957" s="117"/>
      <c r="AD3957" s="117"/>
      <c r="AE3957" s="175"/>
      <c r="AF3957" s="115"/>
      <c r="AH3957" s="117"/>
      <c r="AJ3957" s="117"/>
      <c r="AL3957" s="117"/>
    </row>
    <row r="3958" spans="2:38" s="121" customFormat="1">
      <c r="B3958" s="175"/>
      <c r="C3958" s="115"/>
      <c r="E3958" s="117"/>
      <c r="G3958" s="117"/>
      <c r="I3958" s="117"/>
      <c r="K3958" s="117"/>
      <c r="L3958" s="175"/>
      <c r="M3958" s="115"/>
      <c r="O3958" s="117"/>
      <c r="Q3958" s="117"/>
      <c r="S3958" s="117"/>
      <c r="U3958" s="175"/>
      <c r="V3958" s="115"/>
      <c r="X3958" s="117"/>
      <c r="Z3958" s="117"/>
      <c r="AB3958" s="117"/>
      <c r="AD3958" s="117"/>
      <c r="AE3958" s="175"/>
      <c r="AF3958" s="115"/>
      <c r="AH3958" s="117"/>
      <c r="AJ3958" s="117"/>
      <c r="AL3958" s="117"/>
    </row>
    <row r="3959" spans="2:38" s="121" customFormat="1">
      <c r="B3959" s="175"/>
      <c r="C3959" s="115"/>
      <c r="E3959" s="117"/>
      <c r="G3959" s="117"/>
      <c r="I3959" s="117"/>
      <c r="K3959" s="117"/>
      <c r="L3959" s="175"/>
      <c r="M3959" s="115"/>
      <c r="O3959" s="117"/>
      <c r="Q3959" s="117"/>
      <c r="S3959" s="117"/>
      <c r="U3959" s="175"/>
      <c r="V3959" s="115"/>
      <c r="X3959" s="117"/>
      <c r="Z3959" s="117"/>
      <c r="AB3959" s="117"/>
      <c r="AD3959" s="117"/>
      <c r="AE3959" s="175"/>
      <c r="AF3959" s="115"/>
      <c r="AH3959" s="117"/>
      <c r="AJ3959" s="117"/>
      <c r="AL3959" s="117"/>
    </row>
    <row r="3960" spans="2:38" s="121" customFormat="1">
      <c r="B3960" s="175"/>
      <c r="C3960" s="115"/>
      <c r="E3960" s="117"/>
      <c r="G3960" s="117"/>
      <c r="I3960" s="117"/>
      <c r="K3960" s="117"/>
      <c r="L3960" s="175"/>
      <c r="M3960" s="115"/>
      <c r="O3960" s="117"/>
      <c r="Q3960" s="117"/>
      <c r="S3960" s="117"/>
      <c r="U3960" s="175"/>
      <c r="V3960" s="115"/>
      <c r="X3960" s="117"/>
      <c r="Z3960" s="117"/>
      <c r="AB3960" s="117"/>
      <c r="AD3960" s="117"/>
      <c r="AE3960" s="175"/>
      <c r="AF3960" s="115"/>
      <c r="AH3960" s="117"/>
      <c r="AJ3960" s="117"/>
      <c r="AL3960" s="117"/>
    </row>
    <row r="3961" spans="2:38" s="121" customFormat="1">
      <c r="B3961" s="175"/>
      <c r="C3961" s="115"/>
      <c r="E3961" s="117"/>
      <c r="G3961" s="117"/>
      <c r="I3961" s="117"/>
      <c r="K3961" s="117"/>
      <c r="L3961" s="175"/>
      <c r="M3961" s="115"/>
      <c r="O3961" s="117"/>
      <c r="Q3961" s="117"/>
      <c r="S3961" s="117"/>
      <c r="U3961" s="175"/>
      <c r="V3961" s="115"/>
      <c r="X3961" s="117"/>
      <c r="Z3961" s="117"/>
      <c r="AB3961" s="117"/>
      <c r="AD3961" s="117"/>
      <c r="AE3961" s="175"/>
      <c r="AF3961" s="115"/>
      <c r="AH3961" s="117"/>
      <c r="AJ3961" s="117"/>
      <c r="AL3961" s="117"/>
    </row>
    <row r="3962" spans="2:38" s="121" customFormat="1">
      <c r="B3962" s="175"/>
      <c r="C3962" s="115"/>
      <c r="E3962" s="117"/>
      <c r="G3962" s="117"/>
      <c r="I3962" s="117"/>
      <c r="K3962" s="117"/>
      <c r="L3962" s="175"/>
      <c r="M3962" s="115"/>
      <c r="O3962" s="117"/>
      <c r="Q3962" s="117"/>
      <c r="S3962" s="117"/>
      <c r="U3962" s="175"/>
      <c r="V3962" s="115"/>
      <c r="X3962" s="117"/>
      <c r="Z3962" s="117"/>
      <c r="AB3962" s="117"/>
      <c r="AD3962" s="117"/>
      <c r="AE3962" s="175"/>
      <c r="AF3962" s="115"/>
      <c r="AH3962" s="117"/>
      <c r="AJ3962" s="117"/>
      <c r="AL3962" s="117"/>
    </row>
    <row r="3963" spans="2:38" s="121" customFormat="1">
      <c r="B3963" s="175"/>
      <c r="C3963" s="115"/>
      <c r="E3963" s="117"/>
      <c r="G3963" s="117"/>
      <c r="I3963" s="117"/>
      <c r="K3963" s="117"/>
      <c r="L3963" s="175"/>
      <c r="M3963" s="115"/>
      <c r="O3963" s="117"/>
      <c r="Q3963" s="117"/>
      <c r="S3963" s="117"/>
      <c r="U3963" s="175"/>
      <c r="V3963" s="115"/>
      <c r="X3963" s="117"/>
      <c r="Z3963" s="117"/>
      <c r="AB3963" s="117"/>
      <c r="AD3963" s="117"/>
      <c r="AE3963" s="175"/>
      <c r="AF3963" s="115"/>
      <c r="AH3963" s="117"/>
      <c r="AJ3963" s="117"/>
      <c r="AL3963" s="117"/>
    </row>
    <row r="3964" spans="2:38" s="121" customFormat="1">
      <c r="B3964" s="175"/>
      <c r="C3964" s="115"/>
      <c r="E3964" s="117"/>
      <c r="G3964" s="117"/>
      <c r="I3964" s="117"/>
      <c r="K3964" s="117"/>
      <c r="L3964" s="175"/>
      <c r="M3964" s="115"/>
      <c r="O3964" s="117"/>
      <c r="Q3964" s="117"/>
      <c r="S3964" s="117"/>
      <c r="U3964" s="175"/>
      <c r="V3964" s="115"/>
      <c r="X3964" s="117"/>
      <c r="Z3964" s="117"/>
      <c r="AB3964" s="117"/>
      <c r="AD3964" s="117"/>
      <c r="AE3964" s="175"/>
      <c r="AF3964" s="115"/>
      <c r="AH3964" s="117"/>
      <c r="AJ3964" s="117"/>
      <c r="AL3964" s="117"/>
    </row>
    <row r="3965" spans="2:38" s="121" customFormat="1">
      <c r="B3965" s="175"/>
      <c r="C3965" s="115"/>
      <c r="E3965" s="117"/>
      <c r="G3965" s="117"/>
      <c r="I3965" s="117"/>
      <c r="K3965" s="117"/>
      <c r="L3965" s="175"/>
      <c r="M3965" s="115"/>
      <c r="O3965" s="117"/>
      <c r="Q3965" s="117"/>
      <c r="S3965" s="117"/>
      <c r="U3965" s="175"/>
      <c r="V3965" s="115"/>
      <c r="X3965" s="117"/>
      <c r="Z3965" s="117"/>
      <c r="AB3965" s="117"/>
      <c r="AD3965" s="117"/>
      <c r="AE3965" s="175"/>
      <c r="AF3965" s="115"/>
      <c r="AH3965" s="117"/>
      <c r="AJ3965" s="117"/>
      <c r="AL3965" s="117"/>
    </row>
    <row r="3966" spans="2:38" s="121" customFormat="1">
      <c r="B3966" s="175"/>
      <c r="C3966" s="115"/>
      <c r="E3966" s="117"/>
      <c r="G3966" s="117"/>
      <c r="I3966" s="117"/>
      <c r="K3966" s="117"/>
      <c r="L3966" s="175"/>
      <c r="M3966" s="115"/>
      <c r="O3966" s="117"/>
      <c r="Q3966" s="117"/>
      <c r="S3966" s="117"/>
      <c r="U3966" s="175"/>
      <c r="V3966" s="115"/>
      <c r="X3966" s="117"/>
      <c r="Z3966" s="117"/>
      <c r="AB3966" s="117"/>
      <c r="AD3966" s="117"/>
      <c r="AE3966" s="175"/>
      <c r="AF3966" s="115"/>
      <c r="AH3966" s="117"/>
      <c r="AJ3966" s="117"/>
      <c r="AL3966" s="117"/>
    </row>
    <row r="3967" spans="2:38" s="121" customFormat="1">
      <c r="B3967" s="175"/>
      <c r="C3967" s="115"/>
      <c r="E3967" s="117"/>
      <c r="G3967" s="117"/>
      <c r="I3967" s="117"/>
      <c r="K3967" s="117"/>
      <c r="L3967" s="175"/>
      <c r="M3967" s="115"/>
      <c r="O3967" s="117"/>
      <c r="Q3967" s="117"/>
      <c r="S3967" s="117"/>
      <c r="U3967" s="175"/>
      <c r="V3967" s="115"/>
      <c r="X3967" s="117"/>
      <c r="Z3967" s="117"/>
      <c r="AB3967" s="117"/>
      <c r="AD3967" s="117"/>
      <c r="AE3967" s="175"/>
      <c r="AF3967" s="115"/>
      <c r="AH3967" s="117"/>
      <c r="AJ3967" s="117"/>
      <c r="AL3967" s="117"/>
    </row>
    <row r="3968" spans="2:38" s="121" customFormat="1">
      <c r="B3968" s="175"/>
      <c r="C3968" s="115"/>
      <c r="E3968" s="117"/>
      <c r="G3968" s="117"/>
      <c r="I3968" s="117"/>
      <c r="K3968" s="117"/>
      <c r="L3968" s="175"/>
      <c r="M3968" s="115"/>
      <c r="O3968" s="117"/>
      <c r="Q3968" s="117"/>
      <c r="S3968" s="117"/>
      <c r="U3968" s="175"/>
      <c r="V3968" s="115"/>
      <c r="X3968" s="117"/>
      <c r="Z3968" s="117"/>
      <c r="AB3968" s="117"/>
      <c r="AD3968" s="117"/>
      <c r="AE3968" s="175"/>
      <c r="AF3968" s="115"/>
      <c r="AH3968" s="117"/>
      <c r="AJ3968" s="117"/>
      <c r="AL3968" s="117"/>
    </row>
    <row r="3969" spans="2:38" s="121" customFormat="1">
      <c r="B3969" s="175"/>
      <c r="C3969" s="115"/>
      <c r="E3969" s="117"/>
      <c r="G3969" s="117"/>
      <c r="I3969" s="117"/>
      <c r="K3969" s="117"/>
      <c r="L3969" s="175"/>
      <c r="M3969" s="115"/>
      <c r="O3969" s="117"/>
      <c r="Q3969" s="117"/>
      <c r="S3969" s="117"/>
      <c r="U3969" s="175"/>
      <c r="V3969" s="115"/>
      <c r="X3969" s="117"/>
      <c r="Z3969" s="117"/>
      <c r="AB3969" s="117"/>
      <c r="AD3969" s="117"/>
      <c r="AE3969" s="175"/>
      <c r="AF3969" s="115"/>
      <c r="AH3969" s="117"/>
      <c r="AJ3969" s="117"/>
      <c r="AL3969" s="117"/>
    </row>
    <row r="3970" spans="2:38" s="121" customFormat="1">
      <c r="B3970" s="175"/>
      <c r="C3970" s="115"/>
      <c r="E3970" s="117"/>
      <c r="G3970" s="117"/>
      <c r="I3970" s="117"/>
      <c r="K3970" s="117"/>
      <c r="L3970" s="175"/>
      <c r="M3970" s="115"/>
      <c r="O3970" s="117"/>
      <c r="Q3970" s="117"/>
      <c r="S3970" s="117"/>
      <c r="U3970" s="175"/>
      <c r="V3970" s="115"/>
      <c r="X3970" s="117"/>
      <c r="Z3970" s="117"/>
      <c r="AB3970" s="117"/>
      <c r="AD3970" s="117"/>
      <c r="AE3970" s="175"/>
      <c r="AF3970" s="115"/>
      <c r="AH3970" s="117"/>
      <c r="AJ3970" s="117"/>
      <c r="AL3970" s="117"/>
    </row>
    <row r="3971" spans="2:38" s="121" customFormat="1">
      <c r="B3971" s="175"/>
      <c r="C3971" s="115"/>
      <c r="E3971" s="117"/>
      <c r="G3971" s="117"/>
      <c r="I3971" s="117"/>
      <c r="K3971" s="117"/>
      <c r="L3971" s="175"/>
      <c r="M3971" s="115"/>
      <c r="O3971" s="117"/>
      <c r="Q3971" s="117"/>
      <c r="S3971" s="117"/>
      <c r="U3971" s="175"/>
      <c r="V3971" s="115"/>
      <c r="X3971" s="117"/>
      <c r="Z3971" s="117"/>
      <c r="AB3971" s="117"/>
      <c r="AD3971" s="117"/>
      <c r="AE3971" s="175"/>
      <c r="AF3971" s="115"/>
      <c r="AH3971" s="117"/>
      <c r="AJ3971" s="117"/>
      <c r="AL3971" s="117"/>
    </row>
    <row r="3972" spans="2:38" s="121" customFormat="1">
      <c r="B3972" s="175"/>
      <c r="C3972" s="115"/>
      <c r="E3972" s="117"/>
      <c r="G3972" s="117"/>
      <c r="I3972" s="117"/>
      <c r="K3972" s="117"/>
      <c r="L3972" s="175"/>
      <c r="M3972" s="115"/>
      <c r="O3972" s="117"/>
      <c r="Q3972" s="117"/>
      <c r="S3972" s="117"/>
      <c r="U3972" s="175"/>
      <c r="V3972" s="115"/>
      <c r="X3972" s="117"/>
      <c r="Z3972" s="117"/>
      <c r="AB3972" s="117"/>
      <c r="AD3972" s="117"/>
      <c r="AE3972" s="175"/>
      <c r="AF3972" s="115"/>
      <c r="AH3972" s="117"/>
      <c r="AJ3972" s="117"/>
      <c r="AL3972" s="117"/>
    </row>
    <row r="3973" spans="2:38" s="121" customFormat="1">
      <c r="B3973" s="175"/>
      <c r="C3973" s="115"/>
      <c r="E3973" s="117"/>
      <c r="G3973" s="117"/>
      <c r="I3973" s="117"/>
      <c r="K3973" s="117"/>
      <c r="L3973" s="175"/>
      <c r="M3973" s="115"/>
      <c r="O3973" s="117"/>
      <c r="Q3973" s="117"/>
      <c r="S3973" s="117"/>
      <c r="U3973" s="175"/>
      <c r="V3973" s="115"/>
      <c r="X3973" s="117"/>
      <c r="Z3973" s="117"/>
      <c r="AB3973" s="117"/>
      <c r="AD3973" s="117"/>
      <c r="AE3973" s="175"/>
      <c r="AF3973" s="115"/>
      <c r="AH3973" s="117"/>
      <c r="AJ3973" s="117"/>
      <c r="AL3973" s="117"/>
    </row>
    <row r="3974" spans="2:38" s="121" customFormat="1">
      <c r="B3974" s="175"/>
      <c r="C3974" s="115"/>
      <c r="E3974" s="117"/>
      <c r="G3974" s="117"/>
      <c r="I3974" s="117"/>
      <c r="K3974" s="117"/>
      <c r="L3974" s="175"/>
      <c r="M3974" s="115"/>
      <c r="O3974" s="117"/>
      <c r="Q3974" s="117"/>
      <c r="S3974" s="117"/>
      <c r="U3974" s="175"/>
      <c r="V3974" s="115"/>
      <c r="X3974" s="117"/>
      <c r="Z3974" s="117"/>
      <c r="AB3974" s="117"/>
      <c r="AD3974" s="117"/>
      <c r="AE3974" s="175"/>
      <c r="AF3974" s="115"/>
      <c r="AH3974" s="117"/>
      <c r="AJ3974" s="117"/>
      <c r="AL3974" s="117"/>
    </row>
    <row r="3975" spans="2:38" s="121" customFormat="1">
      <c r="B3975" s="175"/>
      <c r="C3975" s="115"/>
      <c r="E3975" s="117"/>
      <c r="G3975" s="117"/>
      <c r="I3975" s="117"/>
      <c r="K3975" s="117"/>
      <c r="L3975" s="175"/>
      <c r="M3975" s="115"/>
      <c r="O3975" s="117"/>
      <c r="Q3975" s="117"/>
      <c r="S3975" s="117"/>
      <c r="U3975" s="175"/>
      <c r="V3975" s="115"/>
      <c r="X3975" s="117"/>
      <c r="Z3975" s="117"/>
      <c r="AB3975" s="117"/>
      <c r="AD3975" s="117"/>
      <c r="AE3975" s="175"/>
      <c r="AF3975" s="115"/>
      <c r="AH3975" s="117"/>
      <c r="AJ3975" s="117"/>
      <c r="AL3975" s="117"/>
    </row>
    <row r="3976" spans="2:38" s="121" customFormat="1">
      <c r="B3976" s="175"/>
      <c r="C3976" s="115"/>
      <c r="E3976" s="117"/>
      <c r="G3976" s="117"/>
      <c r="I3976" s="117"/>
      <c r="K3976" s="117"/>
      <c r="L3976" s="175"/>
      <c r="M3976" s="115"/>
      <c r="O3976" s="117"/>
      <c r="Q3976" s="117"/>
      <c r="S3976" s="117"/>
      <c r="U3976" s="175"/>
      <c r="V3976" s="115"/>
      <c r="X3976" s="117"/>
      <c r="Z3976" s="117"/>
      <c r="AB3976" s="117"/>
      <c r="AD3976" s="117"/>
      <c r="AE3976" s="175"/>
      <c r="AF3976" s="115"/>
      <c r="AH3976" s="117"/>
      <c r="AJ3976" s="117"/>
      <c r="AL3976" s="117"/>
    </row>
    <row r="3977" spans="2:38" s="121" customFormat="1">
      <c r="B3977" s="175"/>
      <c r="C3977" s="115"/>
      <c r="E3977" s="117"/>
      <c r="G3977" s="117"/>
      <c r="I3977" s="117"/>
      <c r="K3977" s="117"/>
      <c r="L3977" s="175"/>
      <c r="M3977" s="115"/>
      <c r="O3977" s="117"/>
      <c r="Q3977" s="117"/>
      <c r="S3977" s="117"/>
      <c r="U3977" s="175"/>
      <c r="V3977" s="115"/>
      <c r="X3977" s="117"/>
      <c r="Z3977" s="117"/>
      <c r="AB3977" s="117"/>
      <c r="AD3977" s="117"/>
      <c r="AE3977" s="175"/>
      <c r="AF3977" s="115"/>
      <c r="AH3977" s="117"/>
      <c r="AJ3977" s="117"/>
      <c r="AL3977" s="117"/>
    </row>
    <row r="3978" spans="2:38" s="121" customFormat="1">
      <c r="B3978" s="175"/>
      <c r="C3978" s="115"/>
      <c r="E3978" s="117"/>
      <c r="G3978" s="117"/>
      <c r="I3978" s="117"/>
      <c r="K3978" s="117"/>
      <c r="L3978" s="175"/>
      <c r="M3978" s="115"/>
      <c r="O3978" s="117"/>
      <c r="Q3978" s="117"/>
      <c r="S3978" s="117"/>
      <c r="U3978" s="175"/>
      <c r="V3978" s="115"/>
      <c r="X3978" s="117"/>
      <c r="Z3978" s="117"/>
      <c r="AB3978" s="117"/>
      <c r="AD3978" s="117"/>
      <c r="AE3978" s="175"/>
      <c r="AF3978" s="115"/>
      <c r="AH3978" s="117"/>
      <c r="AJ3978" s="117"/>
      <c r="AL3978" s="117"/>
    </row>
    <row r="3979" spans="2:38" s="121" customFormat="1">
      <c r="B3979" s="175"/>
      <c r="C3979" s="115"/>
      <c r="E3979" s="117"/>
      <c r="G3979" s="117"/>
      <c r="I3979" s="117"/>
      <c r="K3979" s="117"/>
      <c r="L3979" s="175"/>
      <c r="M3979" s="115"/>
      <c r="O3979" s="117"/>
      <c r="Q3979" s="117"/>
      <c r="S3979" s="117"/>
      <c r="U3979" s="175"/>
      <c r="V3979" s="115"/>
      <c r="X3979" s="117"/>
      <c r="Z3979" s="117"/>
      <c r="AB3979" s="117"/>
      <c r="AD3979" s="117"/>
      <c r="AE3979" s="175"/>
      <c r="AF3979" s="115"/>
      <c r="AH3979" s="117"/>
      <c r="AJ3979" s="117"/>
      <c r="AL3979" s="117"/>
    </row>
    <row r="3980" spans="2:38" s="121" customFormat="1">
      <c r="B3980" s="175"/>
      <c r="C3980" s="115"/>
      <c r="E3980" s="117"/>
      <c r="G3980" s="117"/>
      <c r="I3980" s="117"/>
      <c r="K3980" s="117"/>
      <c r="L3980" s="175"/>
      <c r="M3980" s="115"/>
      <c r="O3980" s="117"/>
      <c r="Q3980" s="117"/>
      <c r="S3980" s="117"/>
      <c r="U3980" s="175"/>
      <c r="V3980" s="115"/>
      <c r="X3980" s="117"/>
      <c r="Z3980" s="117"/>
      <c r="AB3980" s="117"/>
      <c r="AD3980" s="117"/>
      <c r="AE3980" s="175"/>
      <c r="AF3980" s="115"/>
      <c r="AH3980" s="117"/>
      <c r="AJ3980" s="117"/>
      <c r="AL3980" s="117"/>
    </row>
    <row r="3981" spans="2:38" s="121" customFormat="1">
      <c r="B3981" s="175"/>
      <c r="C3981" s="115"/>
      <c r="E3981" s="117"/>
      <c r="G3981" s="117"/>
      <c r="I3981" s="117"/>
      <c r="K3981" s="117"/>
      <c r="L3981" s="175"/>
      <c r="M3981" s="115"/>
      <c r="O3981" s="117"/>
      <c r="Q3981" s="117"/>
      <c r="S3981" s="117"/>
      <c r="U3981" s="175"/>
      <c r="V3981" s="115"/>
      <c r="X3981" s="117"/>
      <c r="Z3981" s="117"/>
      <c r="AB3981" s="117"/>
      <c r="AD3981" s="117"/>
      <c r="AE3981" s="175"/>
      <c r="AF3981" s="115"/>
      <c r="AH3981" s="117"/>
      <c r="AJ3981" s="117"/>
      <c r="AL3981" s="117"/>
    </row>
    <row r="3982" spans="2:38" s="121" customFormat="1">
      <c r="B3982" s="175"/>
      <c r="C3982" s="115"/>
      <c r="E3982" s="117"/>
      <c r="G3982" s="117"/>
      <c r="I3982" s="117"/>
      <c r="K3982" s="117"/>
      <c r="L3982" s="175"/>
      <c r="M3982" s="115"/>
      <c r="O3982" s="117"/>
      <c r="Q3982" s="117"/>
      <c r="S3982" s="117"/>
      <c r="U3982" s="175"/>
      <c r="V3982" s="115"/>
      <c r="X3982" s="117"/>
      <c r="Z3982" s="117"/>
      <c r="AB3982" s="117"/>
      <c r="AD3982" s="117"/>
      <c r="AE3982" s="175"/>
      <c r="AF3982" s="115"/>
      <c r="AH3982" s="117"/>
      <c r="AJ3982" s="117"/>
      <c r="AL3982" s="117"/>
    </row>
    <row r="3983" spans="2:38" s="121" customFormat="1">
      <c r="B3983" s="175"/>
      <c r="C3983" s="115"/>
      <c r="E3983" s="117"/>
      <c r="G3983" s="117"/>
      <c r="I3983" s="117"/>
      <c r="K3983" s="117"/>
      <c r="L3983" s="175"/>
      <c r="M3983" s="115"/>
      <c r="O3983" s="117"/>
      <c r="Q3983" s="117"/>
      <c r="S3983" s="117"/>
      <c r="U3983" s="175"/>
      <c r="V3983" s="115"/>
      <c r="X3983" s="117"/>
      <c r="Z3983" s="117"/>
      <c r="AB3983" s="117"/>
      <c r="AD3983" s="117"/>
      <c r="AE3983" s="175"/>
      <c r="AF3983" s="115"/>
      <c r="AH3983" s="117"/>
      <c r="AJ3983" s="117"/>
      <c r="AL3983" s="117"/>
    </row>
    <row r="3984" spans="2:38" s="121" customFormat="1">
      <c r="B3984" s="175"/>
      <c r="C3984" s="115"/>
      <c r="E3984" s="117"/>
      <c r="G3984" s="117"/>
      <c r="I3984" s="117"/>
      <c r="K3984" s="117"/>
      <c r="L3984" s="175"/>
      <c r="M3984" s="115"/>
      <c r="O3984" s="117"/>
      <c r="Q3984" s="117"/>
      <c r="S3984" s="117"/>
      <c r="U3984" s="175"/>
      <c r="V3984" s="115"/>
      <c r="X3984" s="117"/>
      <c r="Z3984" s="117"/>
      <c r="AB3984" s="117"/>
      <c r="AD3984" s="117"/>
      <c r="AE3984" s="175"/>
      <c r="AF3984" s="115"/>
      <c r="AH3984" s="117"/>
      <c r="AJ3984" s="117"/>
      <c r="AL3984" s="117"/>
    </row>
    <row r="3985" spans="2:38" s="121" customFormat="1">
      <c r="B3985" s="175"/>
      <c r="C3985" s="115"/>
      <c r="E3985" s="117"/>
      <c r="G3985" s="117"/>
      <c r="I3985" s="117"/>
      <c r="K3985" s="117"/>
      <c r="L3985" s="175"/>
      <c r="M3985" s="115"/>
      <c r="O3985" s="117"/>
      <c r="Q3985" s="117"/>
      <c r="S3985" s="117"/>
      <c r="U3985" s="175"/>
      <c r="V3985" s="115"/>
      <c r="X3985" s="117"/>
      <c r="Z3985" s="117"/>
      <c r="AB3985" s="117"/>
      <c r="AD3985" s="117"/>
      <c r="AE3985" s="175"/>
      <c r="AF3985" s="115"/>
      <c r="AH3985" s="117"/>
      <c r="AJ3985" s="117"/>
      <c r="AL3985" s="117"/>
    </row>
    <row r="3986" spans="2:38" s="121" customFormat="1">
      <c r="B3986" s="175"/>
      <c r="C3986" s="115"/>
      <c r="E3986" s="117"/>
      <c r="G3986" s="117"/>
      <c r="I3986" s="117"/>
      <c r="K3986" s="117"/>
      <c r="L3986" s="175"/>
      <c r="M3986" s="115"/>
      <c r="O3986" s="117"/>
      <c r="Q3986" s="117"/>
      <c r="S3986" s="117"/>
      <c r="U3986" s="175"/>
      <c r="V3986" s="115"/>
      <c r="X3986" s="117"/>
      <c r="Z3986" s="117"/>
      <c r="AB3986" s="117"/>
      <c r="AD3986" s="117"/>
      <c r="AE3986" s="175"/>
      <c r="AF3986" s="115"/>
      <c r="AH3986" s="117"/>
      <c r="AJ3986" s="117"/>
      <c r="AL3986" s="117"/>
    </row>
    <row r="3987" spans="2:38" s="121" customFormat="1">
      <c r="B3987" s="175"/>
      <c r="C3987" s="115"/>
      <c r="E3987" s="117"/>
      <c r="G3987" s="117"/>
      <c r="I3987" s="117"/>
      <c r="K3987" s="117"/>
      <c r="L3987" s="175"/>
      <c r="M3987" s="115"/>
      <c r="O3987" s="117"/>
      <c r="Q3987" s="117"/>
      <c r="S3987" s="117"/>
      <c r="U3987" s="175"/>
      <c r="V3987" s="115"/>
      <c r="X3987" s="117"/>
      <c r="Z3987" s="117"/>
      <c r="AB3987" s="117"/>
      <c r="AD3987" s="117"/>
      <c r="AE3987" s="175"/>
      <c r="AF3987" s="115"/>
      <c r="AH3987" s="117"/>
      <c r="AJ3987" s="117"/>
      <c r="AL3987" s="117"/>
    </row>
    <row r="3988" spans="2:38" s="121" customFormat="1">
      <c r="B3988" s="175"/>
      <c r="C3988" s="115"/>
      <c r="E3988" s="117"/>
      <c r="G3988" s="117"/>
      <c r="I3988" s="117"/>
      <c r="K3988" s="117"/>
      <c r="L3988" s="175"/>
      <c r="M3988" s="115"/>
      <c r="O3988" s="117"/>
      <c r="Q3988" s="117"/>
      <c r="S3988" s="117"/>
      <c r="U3988" s="175"/>
      <c r="V3988" s="115"/>
      <c r="X3988" s="117"/>
      <c r="Z3988" s="117"/>
      <c r="AB3988" s="117"/>
      <c r="AD3988" s="117"/>
      <c r="AE3988" s="175"/>
      <c r="AF3988" s="115"/>
      <c r="AH3988" s="117"/>
      <c r="AJ3988" s="117"/>
      <c r="AL3988" s="117"/>
    </row>
    <row r="3989" spans="2:38" s="121" customFormat="1">
      <c r="B3989" s="175"/>
      <c r="C3989" s="115"/>
      <c r="E3989" s="117"/>
      <c r="G3989" s="117"/>
      <c r="I3989" s="117"/>
      <c r="K3989" s="117"/>
      <c r="L3989" s="175"/>
      <c r="M3989" s="115"/>
      <c r="O3989" s="117"/>
      <c r="Q3989" s="117"/>
      <c r="S3989" s="117"/>
      <c r="U3989" s="175"/>
      <c r="V3989" s="115"/>
      <c r="X3989" s="117"/>
      <c r="Z3989" s="117"/>
      <c r="AB3989" s="117"/>
      <c r="AD3989" s="117"/>
      <c r="AE3989" s="175"/>
      <c r="AF3989" s="115"/>
      <c r="AH3989" s="117"/>
      <c r="AJ3989" s="117"/>
      <c r="AL3989" s="117"/>
    </row>
    <row r="3990" spans="2:38" s="121" customFormat="1">
      <c r="B3990" s="175"/>
      <c r="C3990" s="115"/>
      <c r="E3990" s="117"/>
      <c r="G3990" s="117"/>
      <c r="I3990" s="117"/>
      <c r="K3990" s="117"/>
      <c r="L3990" s="175"/>
      <c r="M3990" s="115"/>
      <c r="O3990" s="117"/>
      <c r="Q3990" s="117"/>
      <c r="S3990" s="117"/>
      <c r="U3990" s="175"/>
      <c r="V3990" s="115"/>
      <c r="X3990" s="117"/>
      <c r="Z3990" s="117"/>
      <c r="AB3990" s="117"/>
      <c r="AD3990" s="117"/>
      <c r="AE3990" s="175"/>
      <c r="AF3990" s="115"/>
      <c r="AH3990" s="117"/>
      <c r="AJ3990" s="117"/>
      <c r="AL3990" s="117"/>
    </row>
    <row r="3991" spans="2:38" s="121" customFormat="1">
      <c r="B3991" s="175"/>
      <c r="C3991" s="115"/>
      <c r="E3991" s="117"/>
      <c r="G3991" s="117"/>
      <c r="I3991" s="117"/>
      <c r="K3991" s="117"/>
      <c r="L3991" s="175"/>
      <c r="M3991" s="115"/>
      <c r="O3991" s="117"/>
      <c r="Q3991" s="117"/>
      <c r="S3991" s="117"/>
      <c r="U3991" s="175"/>
      <c r="V3991" s="115"/>
      <c r="X3991" s="117"/>
      <c r="Z3991" s="117"/>
      <c r="AB3991" s="117"/>
      <c r="AD3991" s="117"/>
      <c r="AE3991" s="175"/>
      <c r="AF3991" s="115"/>
      <c r="AH3991" s="117"/>
      <c r="AJ3991" s="117"/>
      <c r="AL3991" s="117"/>
    </row>
    <row r="3992" spans="2:38" s="121" customFormat="1">
      <c r="B3992" s="175"/>
      <c r="C3992" s="115"/>
      <c r="E3992" s="117"/>
      <c r="G3992" s="117"/>
      <c r="I3992" s="117"/>
      <c r="K3992" s="117"/>
      <c r="L3992" s="175"/>
      <c r="M3992" s="115"/>
      <c r="O3992" s="117"/>
      <c r="Q3992" s="117"/>
      <c r="S3992" s="117"/>
      <c r="U3992" s="175"/>
      <c r="V3992" s="115"/>
      <c r="X3992" s="117"/>
      <c r="Z3992" s="117"/>
      <c r="AB3992" s="117"/>
      <c r="AD3992" s="117"/>
      <c r="AE3992" s="175"/>
      <c r="AF3992" s="115"/>
      <c r="AH3992" s="117"/>
      <c r="AJ3992" s="117"/>
      <c r="AL3992" s="117"/>
    </row>
    <row r="3993" spans="2:38" s="121" customFormat="1">
      <c r="B3993" s="175"/>
      <c r="C3993" s="115"/>
      <c r="E3993" s="117"/>
      <c r="G3993" s="117"/>
      <c r="I3993" s="117"/>
      <c r="K3993" s="117"/>
      <c r="L3993" s="175"/>
      <c r="M3993" s="115"/>
      <c r="O3993" s="117"/>
      <c r="Q3993" s="117"/>
      <c r="S3993" s="117"/>
      <c r="U3993" s="175"/>
      <c r="V3993" s="115"/>
      <c r="X3993" s="117"/>
      <c r="Z3993" s="117"/>
      <c r="AB3993" s="117"/>
      <c r="AD3993" s="117"/>
      <c r="AE3993" s="175"/>
      <c r="AF3993" s="115"/>
      <c r="AH3993" s="117"/>
      <c r="AJ3993" s="117"/>
      <c r="AL3993" s="117"/>
    </row>
    <row r="3994" spans="2:38" s="121" customFormat="1">
      <c r="B3994" s="175"/>
      <c r="C3994" s="115"/>
      <c r="E3994" s="117"/>
      <c r="G3994" s="117"/>
      <c r="I3994" s="117"/>
      <c r="K3994" s="117"/>
      <c r="L3994" s="175"/>
      <c r="M3994" s="115"/>
      <c r="O3994" s="117"/>
      <c r="Q3994" s="117"/>
      <c r="S3994" s="117"/>
      <c r="U3994" s="175"/>
      <c r="V3994" s="115"/>
      <c r="X3994" s="117"/>
      <c r="Z3994" s="117"/>
      <c r="AB3994" s="117"/>
      <c r="AD3994" s="117"/>
      <c r="AE3994" s="175"/>
      <c r="AF3994" s="115"/>
      <c r="AH3994" s="117"/>
      <c r="AJ3994" s="117"/>
      <c r="AL3994" s="117"/>
    </row>
    <row r="3995" spans="2:38" s="121" customFormat="1">
      <c r="B3995" s="175"/>
      <c r="C3995" s="115"/>
      <c r="E3995" s="117"/>
      <c r="G3995" s="117"/>
      <c r="I3995" s="117"/>
      <c r="K3995" s="117"/>
      <c r="L3995" s="175"/>
      <c r="M3995" s="115"/>
      <c r="O3995" s="117"/>
      <c r="Q3995" s="117"/>
      <c r="S3995" s="117"/>
      <c r="U3995" s="175"/>
      <c r="V3995" s="115"/>
      <c r="X3995" s="117"/>
      <c r="Z3995" s="117"/>
      <c r="AB3995" s="117"/>
      <c r="AD3995" s="117"/>
      <c r="AE3995" s="175"/>
      <c r="AF3995" s="115"/>
      <c r="AH3995" s="117"/>
      <c r="AJ3995" s="117"/>
      <c r="AL3995" s="117"/>
    </row>
    <row r="3996" spans="2:38" s="121" customFormat="1">
      <c r="B3996" s="175"/>
      <c r="C3996" s="115"/>
      <c r="E3996" s="117"/>
      <c r="G3996" s="117"/>
      <c r="I3996" s="117"/>
      <c r="K3996" s="117"/>
      <c r="L3996" s="175"/>
      <c r="M3996" s="115"/>
      <c r="O3996" s="117"/>
      <c r="Q3996" s="117"/>
      <c r="S3996" s="117"/>
      <c r="U3996" s="175"/>
      <c r="V3996" s="115"/>
      <c r="X3996" s="117"/>
      <c r="Z3996" s="117"/>
      <c r="AB3996" s="117"/>
      <c r="AD3996" s="117"/>
      <c r="AE3996" s="175"/>
      <c r="AF3996" s="115"/>
      <c r="AH3996" s="117"/>
      <c r="AJ3996" s="117"/>
      <c r="AL3996" s="117"/>
    </row>
    <row r="3997" spans="2:38" s="121" customFormat="1">
      <c r="B3997" s="175"/>
      <c r="C3997" s="115"/>
      <c r="E3997" s="117"/>
      <c r="G3997" s="117"/>
      <c r="I3997" s="117"/>
      <c r="K3997" s="117"/>
      <c r="L3997" s="175"/>
      <c r="M3997" s="115"/>
      <c r="O3997" s="117"/>
      <c r="Q3997" s="117"/>
      <c r="S3997" s="117"/>
      <c r="U3997" s="175"/>
      <c r="V3997" s="115"/>
      <c r="X3997" s="117"/>
      <c r="Z3997" s="117"/>
      <c r="AB3997" s="117"/>
      <c r="AD3997" s="117"/>
      <c r="AE3997" s="175"/>
      <c r="AF3997" s="115"/>
      <c r="AH3997" s="117"/>
      <c r="AJ3997" s="117"/>
      <c r="AL3997" s="117"/>
    </row>
    <row r="3998" spans="2:38" s="121" customFormat="1">
      <c r="B3998" s="175"/>
      <c r="C3998" s="115"/>
      <c r="E3998" s="117"/>
      <c r="G3998" s="117"/>
      <c r="I3998" s="117"/>
      <c r="K3998" s="117"/>
      <c r="L3998" s="175"/>
      <c r="M3998" s="115"/>
      <c r="O3998" s="117"/>
      <c r="Q3998" s="117"/>
      <c r="S3998" s="117"/>
      <c r="U3998" s="175"/>
      <c r="V3998" s="115"/>
      <c r="X3998" s="117"/>
      <c r="Z3998" s="117"/>
      <c r="AB3998" s="117"/>
      <c r="AD3998" s="117"/>
      <c r="AE3998" s="175"/>
      <c r="AF3998" s="115"/>
      <c r="AH3998" s="117"/>
      <c r="AJ3998" s="117"/>
      <c r="AL3998" s="117"/>
    </row>
    <row r="3999" spans="2:38" s="121" customFormat="1">
      <c r="B3999" s="175"/>
      <c r="C3999" s="115"/>
      <c r="E3999" s="117"/>
      <c r="G3999" s="117"/>
      <c r="I3999" s="117"/>
      <c r="K3999" s="117"/>
      <c r="L3999" s="175"/>
      <c r="M3999" s="115"/>
      <c r="O3999" s="117"/>
      <c r="Q3999" s="117"/>
      <c r="S3999" s="117"/>
      <c r="U3999" s="175"/>
      <c r="V3999" s="115"/>
      <c r="X3999" s="117"/>
      <c r="Z3999" s="117"/>
      <c r="AB3999" s="117"/>
      <c r="AD3999" s="117"/>
      <c r="AE3999" s="175"/>
      <c r="AF3999" s="115"/>
      <c r="AH3999" s="117"/>
      <c r="AJ3999" s="117"/>
      <c r="AL3999" s="117"/>
    </row>
    <row r="4000" spans="2:38" s="121" customFormat="1">
      <c r="B4000" s="175"/>
      <c r="C4000" s="115"/>
      <c r="E4000" s="117"/>
      <c r="G4000" s="117"/>
      <c r="I4000" s="117"/>
      <c r="K4000" s="117"/>
      <c r="L4000" s="175"/>
      <c r="M4000" s="115"/>
      <c r="O4000" s="117"/>
      <c r="Q4000" s="117"/>
      <c r="S4000" s="117"/>
      <c r="U4000" s="175"/>
      <c r="V4000" s="115"/>
      <c r="X4000" s="117"/>
      <c r="Z4000" s="117"/>
      <c r="AB4000" s="117"/>
      <c r="AD4000" s="117"/>
      <c r="AE4000" s="175"/>
      <c r="AF4000" s="115"/>
      <c r="AH4000" s="117"/>
      <c r="AJ4000" s="117"/>
      <c r="AL4000" s="117"/>
    </row>
    <row r="4001" spans="2:38" s="121" customFormat="1">
      <c r="B4001" s="175"/>
      <c r="C4001" s="115"/>
      <c r="E4001" s="117"/>
      <c r="G4001" s="117"/>
      <c r="I4001" s="117"/>
      <c r="K4001" s="117"/>
      <c r="L4001" s="175"/>
      <c r="M4001" s="115"/>
      <c r="O4001" s="117"/>
      <c r="Q4001" s="117"/>
      <c r="S4001" s="117"/>
      <c r="U4001" s="175"/>
      <c r="V4001" s="115"/>
      <c r="X4001" s="117"/>
      <c r="Z4001" s="117"/>
      <c r="AB4001" s="117"/>
      <c r="AD4001" s="117"/>
      <c r="AE4001" s="175"/>
      <c r="AF4001" s="115"/>
      <c r="AH4001" s="117"/>
      <c r="AJ4001" s="117"/>
      <c r="AL4001" s="117"/>
    </row>
    <row r="4002" spans="2:38" s="121" customFormat="1">
      <c r="B4002" s="175"/>
      <c r="C4002" s="115"/>
      <c r="E4002" s="117"/>
      <c r="G4002" s="117"/>
      <c r="I4002" s="117"/>
      <c r="K4002" s="117"/>
      <c r="L4002" s="175"/>
      <c r="M4002" s="115"/>
      <c r="O4002" s="117"/>
      <c r="Q4002" s="117"/>
      <c r="S4002" s="117"/>
      <c r="U4002" s="175"/>
      <c r="V4002" s="115"/>
      <c r="X4002" s="117"/>
      <c r="Z4002" s="117"/>
      <c r="AB4002" s="117"/>
      <c r="AD4002" s="117"/>
      <c r="AE4002" s="175"/>
      <c r="AF4002" s="115"/>
      <c r="AH4002" s="117"/>
      <c r="AJ4002" s="117"/>
      <c r="AL4002" s="117"/>
    </row>
    <row r="4003" spans="2:38" s="121" customFormat="1">
      <c r="B4003" s="175"/>
      <c r="C4003" s="115"/>
      <c r="E4003" s="117"/>
      <c r="G4003" s="117"/>
      <c r="I4003" s="117"/>
      <c r="K4003" s="117"/>
      <c r="L4003" s="175"/>
      <c r="M4003" s="115"/>
      <c r="O4003" s="117"/>
      <c r="Q4003" s="117"/>
      <c r="S4003" s="117"/>
      <c r="U4003" s="175"/>
      <c r="V4003" s="115"/>
      <c r="X4003" s="117"/>
      <c r="Z4003" s="117"/>
      <c r="AB4003" s="117"/>
      <c r="AD4003" s="117"/>
      <c r="AE4003" s="175"/>
      <c r="AF4003" s="115"/>
      <c r="AH4003" s="117"/>
      <c r="AJ4003" s="117"/>
      <c r="AL4003" s="117"/>
    </row>
    <row r="4004" spans="2:38" s="121" customFormat="1">
      <c r="B4004" s="175"/>
      <c r="C4004" s="115"/>
      <c r="E4004" s="117"/>
      <c r="G4004" s="117"/>
      <c r="I4004" s="117"/>
      <c r="K4004" s="117"/>
      <c r="L4004" s="175"/>
      <c r="M4004" s="115"/>
      <c r="O4004" s="117"/>
      <c r="Q4004" s="117"/>
      <c r="S4004" s="117"/>
      <c r="U4004" s="175"/>
      <c r="V4004" s="115"/>
      <c r="X4004" s="117"/>
      <c r="Z4004" s="117"/>
      <c r="AB4004" s="117"/>
      <c r="AD4004" s="117"/>
      <c r="AE4004" s="175"/>
      <c r="AF4004" s="115"/>
      <c r="AH4004" s="117"/>
      <c r="AJ4004" s="117"/>
      <c r="AL4004" s="117"/>
    </row>
    <row r="4005" spans="2:38" s="121" customFormat="1">
      <c r="B4005" s="175"/>
      <c r="C4005" s="115"/>
      <c r="E4005" s="117"/>
      <c r="G4005" s="117"/>
      <c r="I4005" s="117"/>
      <c r="K4005" s="117"/>
      <c r="L4005" s="175"/>
      <c r="M4005" s="115"/>
      <c r="O4005" s="117"/>
      <c r="Q4005" s="117"/>
      <c r="S4005" s="117"/>
      <c r="U4005" s="175"/>
      <c r="V4005" s="115"/>
      <c r="X4005" s="117"/>
      <c r="Z4005" s="117"/>
      <c r="AB4005" s="117"/>
      <c r="AD4005" s="117"/>
      <c r="AE4005" s="175"/>
      <c r="AF4005" s="115"/>
      <c r="AH4005" s="117"/>
      <c r="AJ4005" s="117"/>
      <c r="AL4005" s="117"/>
    </row>
    <row r="4006" spans="2:38" s="121" customFormat="1">
      <c r="B4006" s="175"/>
      <c r="C4006" s="115"/>
      <c r="E4006" s="117"/>
      <c r="G4006" s="117"/>
      <c r="I4006" s="117"/>
      <c r="K4006" s="117"/>
      <c r="L4006" s="175"/>
      <c r="M4006" s="115"/>
      <c r="O4006" s="117"/>
      <c r="Q4006" s="117"/>
      <c r="S4006" s="117"/>
      <c r="U4006" s="175"/>
      <c r="V4006" s="115"/>
      <c r="X4006" s="117"/>
      <c r="Z4006" s="117"/>
      <c r="AB4006" s="117"/>
      <c r="AD4006" s="117"/>
      <c r="AE4006" s="175"/>
      <c r="AF4006" s="115"/>
      <c r="AH4006" s="117"/>
      <c r="AJ4006" s="117"/>
      <c r="AL4006" s="117"/>
    </row>
    <row r="4007" spans="2:38" s="121" customFormat="1">
      <c r="B4007" s="175"/>
      <c r="C4007" s="115"/>
      <c r="E4007" s="117"/>
      <c r="G4007" s="117"/>
      <c r="I4007" s="117"/>
      <c r="K4007" s="117"/>
      <c r="L4007" s="175"/>
      <c r="M4007" s="115"/>
      <c r="O4007" s="117"/>
      <c r="Q4007" s="117"/>
      <c r="S4007" s="117"/>
      <c r="U4007" s="175"/>
      <c r="V4007" s="115"/>
      <c r="X4007" s="117"/>
      <c r="Z4007" s="117"/>
      <c r="AB4007" s="117"/>
      <c r="AD4007" s="117"/>
      <c r="AE4007" s="175"/>
      <c r="AF4007" s="115"/>
      <c r="AH4007" s="117"/>
      <c r="AJ4007" s="117"/>
      <c r="AL4007" s="117"/>
    </row>
    <row r="4008" spans="2:38" s="121" customFormat="1">
      <c r="B4008" s="175"/>
      <c r="C4008" s="115"/>
      <c r="E4008" s="117"/>
      <c r="G4008" s="117"/>
      <c r="I4008" s="117"/>
      <c r="K4008" s="117"/>
      <c r="L4008" s="175"/>
      <c r="M4008" s="115"/>
      <c r="O4008" s="117"/>
      <c r="Q4008" s="117"/>
      <c r="S4008" s="117"/>
      <c r="U4008" s="175"/>
      <c r="V4008" s="115"/>
      <c r="X4008" s="117"/>
      <c r="Z4008" s="117"/>
      <c r="AB4008" s="117"/>
      <c r="AD4008" s="117"/>
      <c r="AE4008" s="175"/>
      <c r="AF4008" s="115"/>
      <c r="AH4008" s="117"/>
      <c r="AJ4008" s="117"/>
      <c r="AL4008" s="117"/>
    </row>
    <row r="4009" spans="2:38" s="121" customFormat="1">
      <c r="B4009" s="175"/>
      <c r="C4009" s="115"/>
      <c r="E4009" s="117"/>
      <c r="G4009" s="117"/>
      <c r="I4009" s="117"/>
      <c r="K4009" s="117"/>
      <c r="L4009" s="175"/>
      <c r="M4009" s="115"/>
      <c r="O4009" s="117"/>
      <c r="Q4009" s="117"/>
      <c r="S4009" s="117"/>
      <c r="U4009" s="175"/>
      <c r="V4009" s="115"/>
      <c r="X4009" s="117"/>
      <c r="Z4009" s="117"/>
      <c r="AB4009" s="117"/>
      <c r="AD4009" s="117"/>
      <c r="AE4009" s="175"/>
      <c r="AF4009" s="115"/>
      <c r="AH4009" s="117"/>
      <c r="AJ4009" s="117"/>
      <c r="AL4009" s="117"/>
    </row>
    <row r="4010" spans="2:38" s="121" customFormat="1">
      <c r="B4010" s="175"/>
      <c r="C4010" s="115"/>
      <c r="E4010" s="117"/>
      <c r="G4010" s="117"/>
      <c r="I4010" s="117"/>
      <c r="K4010" s="117"/>
      <c r="L4010" s="175"/>
      <c r="M4010" s="115"/>
      <c r="O4010" s="117"/>
      <c r="Q4010" s="117"/>
      <c r="S4010" s="117"/>
      <c r="U4010" s="175"/>
      <c r="V4010" s="115"/>
      <c r="X4010" s="117"/>
      <c r="Z4010" s="117"/>
      <c r="AB4010" s="117"/>
      <c r="AD4010" s="117"/>
      <c r="AE4010" s="175"/>
      <c r="AF4010" s="115"/>
      <c r="AH4010" s="117"/>
      <c r="AJ4010" s="117"/>
      <c r="AL4010" s="117"/>
    </row>
    <row r="4011" spans="2:38" s="121" customFormat="1">
      <c r="B4011" s="175"/>
      <c r="C4011" s="115"/>
      <c r="E4011" s="117"/>
      <c r="G4011" s="117"/>
      <c r="I4011" s="117"/>
      <c r="K4011" s="117"/>
      <c r="L4011" s="175"/>
      <c r="M4011" s="115"/>
      <c r="O4011" s="117"/>
      <c r="Q4011" s="117"/>
      <c r="S4011" s="117"/>
      <c r="U4011" s="175"/>
      <c r="V4011" s="115"/>
      <c r="X4011" s="117"/>
      <c r="Z4011" s="117"/>
      <c r="AB4011" s="117"/>
      <c r="AD4011" s="117"/>
      <c r="AE4011" s="175"/>
      <c r="AF4011" s="115"/>
      <c r="AH4011" s="117"/>
      <c r="AJ4011" s="117"/>
      <c r="AL4011" s="117"/>
    </row>
    <row r="4012" spans="2:38" s="121" customFormat="1">
      <c r="B4012" s="175"/>
      <c r="C4012" s="115"/>
      <c r="E4012" s="117"/>
      <c r="G4012" s="117"/>
      <c r="I4012" s="117"/>
      <c r="K4012" s="117"/>
      <c r="L4012" s="175"/>
      <c r="M4012" s="115"/>
      <c r="O4012" s="117"/>
      <c r="Q4012" s="117"/>
      <c r="S4012" s="117"/>
      <c r="U4012" s="175"/>
      <c r="V4012" s="115"/>
      <c r="X4012" s="117"/>
      <c r="Z4012" s="117"/>
      <c r="AB4012" s="117"/>
      <c r="AD4012" s="117"/>
      <c r="AE4012" s="175"/>
      <c r="AF4012" s="115"/>
      <c r="AH4012" s="117"/>
      <c r="AJ4012" s="117"/>
      <c r="AL4012" s="117"/>
    </row>
    <row r="4013" spans="2:38" s="121" customFormat="1">
      <c r="B4013" s="175"/>
      <c r="C4013" s="115"/>
      <c r="E4013" s="117"/>
      <c r="G4013" s="117"/>
      <c r="I4013" s="117"/>
      <c r="K4013" s="117"/>
      <c r="L4013" s="175"/>
      <c r="M4013" s="115"/>
      <c r="O4013" s="117"/>
      <c r="Q4013" s="117"/>
      <c r="S4013" s="117"/>
      <c r="U4013" s="175"/>
      <c r="V4013" s="115"/>
      <c r="X4013" s="117"/>
      <c r="Z4013" s="117"/>
      <c r="AB4013" s="117"/>
      <c r="AD4013" s="117"/>
      <c r="AE4013" s="175"/>
      <c r="AF4013" s="115"/>
      <c r="AH4013" s="117"/>
      <c r="AJ4013" s="117"/>
      <c r="AL4013" s="117"/>
    </row>
    <row r="4014" spans="2:38" s="121" customFormat="1">
      <c r="B4014" s="175"/>
      <c r="C4014" s="115"/>
      <c r="E4014" s="117"/>
      <c r="G4014" s="117"/>
      <c r="I4014" s="117"/>
      <c r="K4014" s="117"/>
      <c r="L4014" s="175"/>
      <c r="M4014" s="115"/>
      <c r="O4014" s="117"/>
      <c r="Q4014" s="117"/>
      <c r="S4014" s="117"/>
      <c r="U4014" s="175"/>
      <c r="V4014" s="115"/>
      <c r="X4014" s="117"/>
      <c r="Z4014" s="117"/>
      <c r="AB4014" s="117"/>
      <c r="AD4014" s="117"/>
      <c r="AE4014" s="175"/>
      <c r="AF4014" s="115"/>
      <c r="AH4014" s="117"/>
      <c r="AJ4014" s="117"/>
      <c r="AL4014" s="117"/>
    </row>
    <row r="4015" spans="2:38" s="121" customFormat="1">
      <c r="B4015" s="175"/>
      <c r="C4015" s="115"/>
      <c r="E4015" s="117"/>
      <c r="G4015" s="117"/>
      <c r="I4015" s="117"/>
      <c r="K4015" s="117"/>
      <c r="L4015" s="175"/>
      <c r="M4015" s="115"/>
      <c r="O4015" s="117"/>
      <c r="Q4015" s="117"/>
      <c r="S4015" s="117"/>
      <c r="U4015" s="175"/>
      <c r="V4015" s="115"/>
      <c r="X4015" s="117"/>
      <c r="Z4015" s="117"/>
      <c r="AB4015" s="117"/>
      <c r="AD4015" s="117"/>
      <c r="AE4015" s="175"/>
      <c r="AF4015" s="115"/>
      <c r="AH4015" s="117"/>
      <c r="AJ4015" s="117"/>
      <c r="AL4015" s="117"/>
    </row>
    <row r="4016" spans="2:38" s="121" customFormat="1">
      <c r="B4016" s="175"/>
      <c r="C4016" s="115"/>
      <c r="E4016" s="117"/>
      <c r="G4016" s="117"/>
      <c r="I4016" s="117"/>
      <c r="K4016" s="117"/>
      <c r="L4016" s="175"/>
      <c r="M4016" s="115"/>
      <c r="O4016" s="117"/>
      <c r="Q4016" s="117"/>
      <c r="S4016" s="117"/>
      <c r="U4016" s="175"/>
      <c r="V4016" s="115"/>
      <c r="X4016" s="117"/>
      <c r="Z4016" s="117"/>
      <c r="AB4016" s="117"/>
      <c r="AD4016" s="117"/>
      <c r="AE4016" s="175"/>
      <c r="AF4016" s="115"/>
      <c r="AH4016" s="117"/>
      <c r="AJ4016" s="117"/>
      <c r="AL4016" s="117"/>
    </row>
    <row r="4017" spans="2:38" s="121" customFormat="1">
      <c r="B4017" s="175"/>
      <c r="C4017" s="115"/>
      <c r="E4017" s="117"/>
      <c r="G4017" s="117"/>
      <c r="I4017" s="117"/>
      <c r="K4017" s="117"/>
      <c r="L4017" s="175"/>
      <c r="M4017" s="115"/>
      <c r="O4017" s="117"/>
      <c r="Q4017" s="117"/>
      <c r="S4017" s="117"/>
      <c r="U4017" s="175"/>
      <c r="V4017" s="115"/>
      <c r="X4017" s="117"/>
      <c r="Z4017" s="117"/>
      <c r="AB4017" s="117"/>
      <c r="AD4017" s="117"/>
      <c r="AE4017" s="175"/>
      <c r="AF4017" s="115"/>
      <c r="AH4017" s="117"/>
      <c r="AJ4017" s="117"/>
      <c r="AL4017" s="117"/>
    </row>
    <row r="4018" spans="2:38" s="121" customFormat="1">
      <c r="B4018" s="175"/>
      <c r="C4018" s="115"/>
      <c r="E4018" s="117"/>
      <c r="G4018" s="117"/>
      <c r="I4018" s="117"/>
      <c r="K4018" s="117"/>
      <c r="L4018" s="175"/>
      <c r="M4018" s="115"/>
      <c r="O4018" s="117"/>
      <c r="Q4018" s="117"/>
      <c r="S4018" s="117"/>
      <c r="U4018" s="175"/>
      <c r="V4018" s="115"/>
      <c r="X4018" s="117"/>
      <c r="Z4018" s="117"/>
      <c r="AB4018" s="117"/>
      <c r="AD4018" s="117"/>
      <c r="AE4018" s="175"/>
      <c r="AF4018" s="115"/>
      <c r="AH4018" s="117"/>
      <c r="AJ4018" s="117"/>
      <c r="AL4018" s="117"/>
    </row>
    <row r="4019" spans="2:38" s="121" customFormat="1">
      <c r="B4019" s="175"/>
      <c r="C4019" s="115"/>
      <c r="E4019" s="117"/>
      <c r="G4019" s="117"/>
      <c r="I4019" s="117"/>
      <c r="K4019" s="117"/>
      <c r="L4019" s="175"/>
      <c r="M4019" s="115"/>
      <c r="O4019" s="117"/>
      <c r="Q4019" s="117"/>
      <c r="S4019" s="117"/>
      <c r="U4019" s="175"/>
      <c r="V4019" s="115"/>
      <c r="X4019" s="117"/>
      <c r="Z4019" s="117"/>
      <c r="AB4019" s="117"/>
      <c r="AD4019" s="117"/>
      <c r="AE4019" s="175"/>
      <c r="AF4019" s="115"/>
      <c r="AH4019" s="117"/>
      <c r="AJ4019" s="117"/>
      <c r="AL4019" s="117"/>
    </row>
    <row r="4020" spans="2:38" s="121" customFormat="1">
      <c r="B4020" s="175"/>
      <c r="C4020" s="115"/>
      <c r="E4020" s="117"/>
      <c r="G4020" s="117"/>
      <c r="I4020" s="117"/>
      <c r="K4020" s="117"/>
      <c r="L4020" s="175"/>
      <c r="M4020" s="115"/>
      <c r="O4020" s="117"/>
      <c r="Q4020" s="117"/>
      <c r="S4020" s="117"/>
      <c r="U4020" s="175"/>
      <c r="V4020" s="115"/>
      <c r="X4020" s="117"/>
      <c r="Z4020" s="117"/>
      <c r="AB4020" s="117"/>
      <c r="AD4020" s="117"/>
      <c r="AE4020" s="175"/>
      <c r="AF4020" s="115"/>
      <c r="AH4020" s="117"/>
      <c r="AJ4020" s="117"/>
      <c r="AL4020" s="117"/>
    </row>
    <row r="4021" spans="2:38" s="121" customFormat="1">
      <c r="B4021" s="175"/>
      <c r="C4021" s="115"/>
      <c r="E4021" s="117"/>
      <c r="G4021" s="117"/>
      <c r="I4021" s="117"/>
      <c r="K4021" s="117"/>
      <c r="L4021" s="175"/>
      <c r="M4021" s="115"/>
      <c r="O4021" s="117"/>
      <c r="Q4021" s="117"/>
      <c r="S4021" s="117"/>
      <c r="U4021" s="175"/>
      <c r="V4021" s="115"/>
      <c r="X4021" s="117"/>
      <c r="Z4021" s="117"/>
      <c r="AB4021" s="117"/>
      <c r="AD4021" s="117"/>
      <c r="AE4021" s="175"/>
      <c r="AF4021" s="115"/>
      <c r="AH4021" s="117"/>
      <c r="AJ4021" s="117"/>
      <c r="AL4021" s="117"/>
    </row>
    <row r="4022" spans="2:38" s="121" customFormat="1">
      <c r="B4022" s="175"/>
      <c r="C4022" s="115"/>
      <c r="E4022" s="117"/>
      <c r="G4022" s="117"/>
      <c r="I4022" s="117"/>
      <c r="K4022" s="117"/>
      <c r="L4022" s="175"/>
      <c r="M4022" s="115"/>
      <c r="O4022" s="117"/>
      <c r="Q4022" s="117"/>
      <c r="S4022" s="117"/>
      <c r="U4022" s="175"/>
      <c r="V4022" s="115"/>
      <c r="X4022" s="117"/>
      <c r="Z4022" s="117"/>
      <c r="AB4022" s="117"/>
      <c r="AD4022" s="117"/>
      <c r="AE4022" s="175"/>
      <c r="AF4022" s="115"/>
      <c r="AH4022" s="117"/>
      <c r="AJ4022" s="117"/>
      <c r="AL4022" s="117"/>
    </row>
    <row r="4023" spans="2:38" s="121" customFormat="1">
      <c r="B4023" s="175"/>
      <c r="C4023" s="115"/>
      <c r="E4023" s="117"/>
      <c r="G4023" s="117"/>
      <c r="I4023" s="117"/>
      <c r="K4023" s="117"/>
      <c r="L4023" s="175"/>
      <c r="M4023" s="115"/>
      <c r="O4023" s="117"/>
      <c r="Q4023" s="117"/>
      <c r="S4023" s="117"/>
      <c r="U4023" s="175"/>
      <c r="V4023" s="115"/>
      <c r="X4023" s="117"/>
      <c r="Z4023" s="117"/>
      <c r="AB4023" s="117"/>
      <c r="AD4023" s="117"/>
      <c r="AE4023" s="175"/>
      <c r="AF4023" s="115"/>
      <c r="AH4023" s="117"/>
      <c r="AJ4023" s="117"/>
      <c r="AL4023" s="117"/>
    </row>
    <row r="4024" spans="2:38" s="121" customFormat="1">
      <c r="B4024" s="175"/>
      <c r="C4024" s="115"/>
      <c r="E4024" s="117"/>
      <c r="G4024" s="117"/>
      <c r="I4024" s="117"/>
      <c r="K4024" s="117"/>
      <c r="L4024" s="175"/>
      <c r="M4024" s="115"/>
      <c r="O4024" s="117"/>
      <c r="Q4024" s="117"/>
      <c r="S4024" s="117"/>
      <c r="U4024" s="175"/>
      <c r="V4024" s="115"/>
      <c r="X4024" s="117"/>
      <c r="Z4024" s="117"/>
      <c r="AB4024" s="117"/>
      <c r="AD4024" s="117"/>
      <c r="AE4024" s="175"/>
      <c r="AF4024" s="115"/>
      <c r="AH4024" s="117"/>
      <c r="AJ4024" s="117"/>
      <c r="AL4024" s="117"/>
    </row>
    <row r="4025" spans="2:38" s="121" customFormat="1">
      <c r="B4025" s="175"/>
      <c r="C4025" s="115"/>
      <c r="E4025" s="117"/>
      <c r="G4025" s="117"/>
      <c r="I4025" s="117"/>
      <c r="K4025" s="117"/>
      <c r="L4025" s="175"/>
      <c r="M4025" s="115"/>
      <c r="O4025" s="117"/>
      <c r="Q4025" s="117"/>
      <c r="S4025" s="117"/>
      <c r="U4025" s="175"/>
      <c r="V4025" s="115"/>
      <c r="X4025" s="117"/>
      <c r="Z4025" s="117"/>
      <c r="AB4025" s="117"/>
      <c r="AD4025" s="117"/>
      <c r="AE4025" s="175"/>
      <c r="AF4025" s="115"/>
      <c r="AH4025" s="117"/>
      <c r="AJ4025" s="117"/>
      <c r="AL4025" s="117"/>
    </row>
    <row r="4026" spans="2:38" s="121" customFormat="1">
      <c r="B4026" s="175"/>
      <c r="C4026" s="115"/>
      <c r="E4026" s="117"/>
      <c r="G4026" s="117"/>
      <c r="I4026" s="117"/>
      <c r="K4026" s="117"/>
      <c r="L4026" s="175"/>
      <c r="M4026" s="115"/>
      <c r="O4026" s="117"/>
      <c r="Q4026" s="117"/>
      <c r="S4026" s="117"/>
      <c r="U4026" s="175"/>
      <c r="V4026" s="115"/>
      <c r="X4026" s="117"/>
      <c r="Z4026" s="117"/>
      <c r="AB4026" s="117"/>
      <c r="AD4026" s="117"/>
      <c r="AE4026" s="175"/>
      <c r="AF4026" s="115"/>
      <c r="AH4026" s="117"/>
      <c r="AJ4026" s="117"/>
      <c r="AL4026" s="117"/>
    </row>
    <row r="4027" spans="2:38" s="121" customFormat="1">
      <c r="B4027" s="175"/>
      <c r="C4027" s="115"/>
      <c r="E4027" s="117"/>
      <c r="G4027" s="117"/>
      <c r="I4027" s="117"/>
      <c r="K4027" s="117"/>
      <c r="L4027" s="175"/>
      <c r="M4027" s="115"/>
      <c r="O4027" s="117"/>
      <c r="Q4027" s="117"/>
      <c r="S4027" s="117"/>
      <c r="U4027" s="175"/>
      <c r="V4027" s="115"/>
      <c r="X4027" s="117"/>
      <c r="Z4027" s="117"/>
      <c r="AB4027" s="117"/>
      <c r="AD4027" s="117"/>
      <c r="AE4027" s="175"/>
      <c r="AF4027" s="115"/>
      <c r="AH4027" s="117"/>
      <c r="AJ4027" s="117"/>
      <c r="AL4027" s="117"/>
    </row>
    <row r="4028" spans="2:38" s="121" customFormat="1">
      <c r="B4028" s="175"/>
      <c r="C4028" s="115"/>
      <c r="E4028" s="117"/>
      <c r="G4028" s="117"/>
      <c r="I4028" s="117"/>
      <c r="K4028" s="117"/>
      <c r="L4028" s="175"/>
      <c r="M4028" s="115"/>
      <c r="O4028" s="117"/>
      <c r="Q4028" s="117"/>
      <c r="S4028" s="117"/>
      <c r="U4028" s="175"/>
      <c r="V4028" s="115"/>
      <c r="X4028" s="117"/>
      <c r="Z4028" s="117"/>
      <c r="AB4028" s="117"/>
      <c r="AD4028" s="117"/>
      <c r="AE4028" s="175"/>
      <c r="AF4028" s="115"/>
      <c r="AH4028" s="117"/>
      <c r="AJ4028" s="117"/>
      <c r="AL4028" s="117"/>
    </row>
    <row r="4029" spans="2:38" s="121" customFormat="1">
      <c r="B4029" s="175"/>
      <c r="C4029" s="115"/>
      <c r="E4029" s="117"/>
      <c r="G4029" s="117"/>
      <c r="I4029" s="117"/>
      <c r="K4029" s="117"/>
      <c r="L4029" s="175"/>
      <c r="M4029" s="115"/>
      <c r="O4029" s="117"/>
      <c r="Q4029" s="117"/>
      <c r="S4029" s="117"/>
      <c r="U4029" s="175"/>
      <c r="V4029" s="115"/>
      <c r="X4029" s="117"/>
      <c r="Z4029" s="117"/>
      <c r="AB4029" s="117"/>
      <c r="AD4029" s="117"/>
      <c r="AE4029" s="175"/>
      <c r="AF4029" s="115"/>
      <c r="AH4029" s="117"/>
      <c r="AJ4029" s="117"/>
      <c r="AL4029" s="117"/>
    </row>
    <row r="4030" spans="2:38" s="121" customFormat="1">
      <c r="B4030" s="175"/>
      <c r="C4030" s="115"/>
      <c r="E4030" s="117"/>
      <c r="G4030" s="117"/>
      <c r="I4030" s="117"/>
      <c r="K4030" s="117"/>
      <c r="L4030" s="175"/>
      <c r="M4030" s="115"/>
      <c r="O4030" s="117"/>
      <c r="Q4030" s="117"/>
      <c r="S4030" s="117"/>
      <c r="U4030" s="175"/>
      <c r="V4030" s="115"/>
      <c r="X4030" s="117"/>
      <c r="Z4030" s="117"/>
      <c r="AB4030" s="117"/>
      <c r="AD4030" s="117"/>
      <c r="AE4030" s="175"/>
      <c r="AF4030" s="115"/>
      <c r="AH4030" s="117"/>
      <c r="AJ4030" s="117"/>
      <c r="AL4030" s="117"/>
    </row>
    <row r="4031" spans="2:38" s="121" customFormat="1">
      <c r="B4031" s="175"/>
      <c r="C4031" s="115"/>
      <c r="E4031" s="117"/>
      <c r="G4031" s="117"/>
      <c r="I4031" s="117"/>
      <c r="K4031" s="117"/>
      <c r="L4031" s="175"/>
      <c r="M4031" s="115"/>
      <c r="O4031" s="117"/>
      <c r="Q4031" s="117"/>
      <c r="S4031" s="117"/>
      <c r="U4031" s="175"/>
      <c r="V4031" s="115"/>
      <c r="X4031" s="117"/>
      <c r="Z4031" s="117"/>
      <c r="AB4031" s="117"/>
      <c r="AD4031" s="117"/>
      <c r="AE4031" s="175"/>
      <c r="AF4031" s="115"/>
      <c r="AH4031" s="117"/>
      <c r="AJ4031" s="117"/>
      <c r="AL4031" s="117"/>
    </row>
    <row r="4032" spans="2:38" s="121" customFormat="1">
      <c r="B4032" s="175"/>
      <c r="C4032" s="115"/>
      <c r="E4032" s="117"/>
      <c r="G4032" s="117"/>
      <c r="I4032" s="117"/>
      <c r="K4032" s="117"/>
      <c r="L4032" s="175"/>
      <c r="M4032" s="115"/>
      <c r="O4032" s="117"/>
      <c r="Q4032" s="117"/>
      <c r="S4032" s="117"/>
      <c r="U4032" s="175"/>
      <c r="V4032" s="115"/>
      <c r="X4032" s="117"/>
      <c r="Z4032" s="117"/>
      <c r="AB4032" s="117"/>
      <c r="AD4032" s="117"/>
      <c r="AE4032" s="175"/>
      <c r="AF4032" s="115"/>
      <c r="AH4032" s="117"/>
      <c r="AJ4032" s="117"/>
      <c r="AL4032" s="117"/>
    </row>
    <row r="4033" spans="2:38" s="121" customFormat="1">
      <c r="B4033" s="175"/>
      <c r="C4033" s="115"/>
      <c r="E4033" s="117"/>
      <c r="G4033" s="117"/>
      <c r="I4033" s="117"/>
      <c r="K4033" s="117"/>
      <c r="L4033" s="175"/>
      <c r="M4033" s="115"/>
      <c r="O4033" s="117"/>
      <c r="Q4033" s="117"/>
      <c r="S4033" s="117"/>
      <c r="U4033" s="175"/>
      <c r="V4033" s="115"/>
      <c r="X4033" s="117"/>
      <c r="Z4033" s="117"/>
      <c r="AB4033" s="117"/>
      <c r="AD4033" s="117"/>
      <c r="AE4033" s="175"/>
      <c r="AF4033" s="115"/>
      <c r="AH4033" s="117"/>
      <c r="AJ4033" s="117"/>
      <c r="AL4033" s="117"/>
    </row>
    <row r="4034" spans="2:38" s="121" customFormat="1">
      <c r="B4034" s="175"/>
      <c r="C4034" s="115"/>
      <c r="E4034" s="117"/>
      <c r="G4034" s="117"/>
      <c r="I4034" s="117"/>
      <c r="K4034" s="117"/>
      <c r="L4034" s="175"/>
      <c r="M4034" s="115"/>
      <c r="O4034" s="117"/>
      <c r="Q4034" s="117"/>
      <c r="S4034" s="117"/>
      <c r="U4034" s="175"/>
      <c r="V4034" s="115"/>
      <c r="X4034" s="117"/>
      <c r="Z4034" s="117"/>
      <c r="AB4034" s="117"/>
      <c r="AD4034" s="117"/>
      <c r="AE4034" s="175"/>
      <c r="AF4034" s="115"/>
      <c r="AH4034" s="117"/>
      <c r="AJ4034" s="117"/>
      <c r="AL4034" s="117"/>
    </row>
    <row r="4035" spans="2:38" s="121" customFormat="1">
      <c r="B4035" s="175"/>
      <c r="C4035" s="115"/>
      <c r="E4035" s="117"/>
      <c r="G4035" s="117"/>
      <c r="I4035" s="117"/>
      <c r="K4035" s="117"/>
      <c r="L4035" s="175"/>
      <c r="M4035" s="115"/>
      <c r="O4035" s="117"/>
      <c r="Q4035" s="117"/>
      <c r="S4035" s="117"/>
      <c r="U4035" s="175"/>
      <c r="V4035" s="115"/>
      <c r="X4035" s="117"/>
      <c r="Z4035" s="117"/>
      <c r="AB4035" s="117"/>
      <c r="AD4035" s="117"/>
      <c r="AE4035" s="175"/>
      <c r="AF4035" s="115"/>
      <c r="AH4035" s="117"/>
      <c r="AJ4035" s="117"/>
      <c r="AL4035" s="117"/>
    </row>
    <row r="4036" spans="2:38" s="121" customFormat="1">
      <c r="B4036" s="175"/>
      <c r="C4036" s="115"/>
      <c r="E4036" s="117"/>
      <c r="G4036" s="117"/>
      <c r="I4036" s="117"/>
      <c r="K4036" s="117"/>
      <c r="L4036" s="175"/>
      <c r="M4036" s="115"/>
      <c r="O4036" s="117"/>
      <c r="Q4036" s="117"/>
      <c r="S4036" s="117"/>
      <c r="U4036" s="175"/>
      <c r="V4036" s="115"/>
      <c r="X4036" s="117"/>
      <c r="Z4036" s="117"/>
      <c r="AB4036" s="117"/>
      <c r="AD4036" s="117"/>
      <c r="AE4036" s="175"/>
      <c r="AF4036" s="115"/>
      <c r="AH4036" s="117"/>
      <c r="AJ4036" s="117"/>
      <c r="AL4036" s="117"/>
    </row>
    <row r="4037" spans="2:38" s="121" customFormat="1">
      <c r="B4037" s="175"/>
      <c r="C4037" s="115"/>
      <c r="E4037" s="117"/>
      <c r="G4037" s="117"/>
      <c r="I4037" s="117"/>
      <c r="K4037" s="117"/>
      <c r="L4037" s="175"/>
      <c r="M4037" s="115"/>
      <c r="O4037" s="117"/>
      <c r="Q4037" s="117"/>
      <c r="S4037" s="117"/>
      <c r="U4037" s="175"/>
      <c r="V4037" s="115"/>
      <c r="X4037" s="117"/>
      <c r="Z4037" s="117"/>
      <c r="AB4037" s="117"/>
      <c r="AD4037" s="117"/>
      <c r="AE4037" s="175"/>
      <c r="AF4037" s="115"/>
      <c r="AH4037" s="117"/>
      <c r="AJ4037" s="117"/>
      <c r="AL4037" s="117"/>
    </row>
    <row r="4038" spans="2:38" s="121" customFormat="1">
      <c r="B4038" s="175"/>
      <c r="C4038" s="115"/>
      <c r="E4038" s="117"/>
      <c r="G4038" s="117"/>
      <c r="I4038" s="117"/>
      <c r="K4038" s="117"/>
      <c r="L4038" s="175"/>
      <c r="M4038" s="115"/>
      <c r="O4038" s="117"/>
      <c r="Q4038" s="117"/>
      <c r="S4038" s="117"/>
      <c r="U4038" s="175"/>
      <c r="V4038" s="115"/>
      <c r="X4038" s="117"/>
      <c r="Z4038" s="117"/>
      <c r="AB4038" s="117"/>
      <c r="AD4038" s="117"/>
      <c r="AE4038" s="175"/>
      <c r="AF4038" s="115"/>
      <c r="AH4038" s="117"/>
      <c r="AJ4038" s="117"/>
      <c r="AL4038" s="117"/>
    </row>
    <row r="4039" spans="2:38" s="121" customFormat="1">
      <c r="B4039" s="175"/>
      <c r="C4039" s="115"/>
      <c r="E4039" s="117"/>
      <c r="G4039" s="117"/>
      <c r="I4039" s="117"/>
      <c r="K4039" s="117"/>
      <c r="L4039" s="175"/>
      <c r="M4039" s="115"/>
      <c r="O4039" s="117"/>
      <c r="Q4039" s="117"/>
      <c r="S4039" s="117"/>
      <c r="U4039" s="175"/>
      <c r="V4039" s="115"/>
      <c r="X4039" s="117"/>
      <c r="Z4039" s="117"/>
      <c r="AB4039" s="117"/>
      <c r="AD4039" s="117"/>
      <c r="AE4039" s="175"/>
      <c r="AF4039" s="115"/>
      <c r="AH4039" s="117"/>
      <c r="AJ4039" s="117"/>
      <c r="AL4039" s="117"/>
    </row>
    <row r="4040" spans="2:38" s="121" customFormat="1">
      <c r="B4040" s="175"/>
      <c r="C4040" s="115"/>
      <c r="E4040" s="117"/>
      <c r="G4040" s="117"/>
      <c r="I4040" s="117"/>
      <c r="K4040" s="117"/>
      <c r="L4040" s="175"/>
      <c r="M4040" s="115"/>
      <c r="O4040" s="117"/>
      <c r="Q4040" s="117"/>
      <c r="S4040" s="117"/>
      <c r="U4040" s="175"/>
      <c r="V4040" s="115"/>
      <c r="X4040" s="117"/>
      <c r="Z4040" s="117"/>
      <c r="AB4040" s="117"/>
      <c r="AD4040" s="117"/>
      <c r="AE4040" s="175"/>
      <c r="AF4040" s="115"/>
      <c r="AH4040" s="117"/>
      <c r="AJ4040" s="117"/>
      <c r="AL4040" s="117"/>
    </row>
    <row r="4041" spans="2:38" s="121" customFormat="1">
      <c r="B4041" s="175"/>
      <c r="C4041" s="115"/>
      <c r="E4041" s="117"/>
      <c r="G4041" s="117"/>
      <c r="I4041" s="117"/>
      <c r="K4041" s="117"/>
      <c r="L4041" s="175"/>
      <c r="M4041" s="115"/>
      <c r="O4041" s="117"/>
      <c r="Q4041" s="117"/>
      <c r="S4041" s="117"/>
      <c r="U4041" s="175"/>
      <c r="V4041" s="115"/>
      <c r="X4041" s="117"/>
      <c r="Z4041" s="117"/>
      <c r="AB4041" s="117"/>
      <c r="AD4041" s="117"/>
      <c r="AE4041" s="175"/>
      <c r="AF4041" s="115"/>
      <c r="AH4041" s="117"/>
      <c r="AJ4041" s="117"/>
      <c r="AL4041" s="117"/>
    </row>
    <row r="4042" spans="2:38" s="121" customFormat="1">
      <c r="B4042" s="175"/>
      <c r="C4042" s="115"/>
      <c r="E4042" s="117"/>
      <c r="G4042" s="117"/>
      <c r="I4042" s="117"/>
      <c r="K4042" s="117"/>
      <c r="L4042" s="175"/>
      <c r="M4042" s="115"/>
      <c r="O4042" s="117"/>
      <c r="Q4042" s="117"/>
      <c r="S4042" s="117"/>
      <c r="U4042" s="175"/>
      <c r="V4042" s="115"/>
      <c r="X4042" s="117"/>
      <c r="Z4042" s="117"/>
      <c r="AB4042" s="117"/>
      <c r="AD4042" s="117"/>
      <c r="AE4042" s="175"/>
      <c r="AF4042" s="115"/>
      <c r="AH4042" s="117"/>
      <c r="AJ4042" s="117"/>
      <c r="AL4042" s="117"/>
    </row>
    <row r="4043" spans="2:38" s="121" customFormat="1">
      <c r="B4043" s="175"/>
      <c r="C4043" s="115"/>
      <c r="E4043" s="117"/>
      <c r="G4043" s="117"/>
      <c r="I4043" s="117"/>
      <c r="K4043" s="117"/>
      <c r="L4043" s="175"/>
      <c r="M4043" s="115"/>
      <c r="O4043" s="117"/>
      <c r="Q4043" s="117"/>
      <c r="S4043" s="117"/>
      <c r="U4043" s="175"/>
      <c r="V4043" s="115"/>
      <c r="X4043" s="117"/>
      <c r="Z4043" s="117"/>
      <c r="AB4043" s="117"/>
      <c r="AD4043" s="117"/>
      <c r="AE4043" s="175"/>
      <c r="AF4043" s="115"/>
      <c r="AH4043" s="117"/>
      <c r="AJ4043" s="117"/>
      <c r="AL4043" s="117"/>
    </row>
    <row r="4044" spans="2:38" s="121" customFormat="1">
      <c r="B4044" s="175"/>
      <c r="C4044" s="115"/>
      <c r="E4044" s="117"/>
      <c r="G4044" s="117"/>
      <c r="I4044" s="117"/>
      <c r="K4044" s="117"/>
      <c r="L4044" s="175"/>
      <c r="M4044" s="115"/>
      <c r="O4044" s="117"/>
      <c r="Q4044" s="117"/>
      <c r="S4044" s="117"/>
      <c r="U4044" s="175"/>
      <c r="V4044" s="115"/>
      <c r="X4044" s="117"/>
      <c r="Z4044" s="117"/>
      <c r="AB4044" s="117"/>
      <c r="AD4044" s="117"/>
      <c r="AE4044" s="175"/>
      <c r="AF4044" s="115"/>
      <c r="AH4044" s="117"/>
      <c r="AJ4044" s="117"/>
      <c r="AL4044" s="117"/>
    </row>
    <row r="4045" spans="2:38" s="121" customFormat="1">
      <c r="B4045" s="175"/>
      <c r="C4045" s="115"/>
      <c r="E4045" s="117"/>
      <c r="G4045" s="117"/>
      <c r="I4045" s="117"/>
      <c r="K4045" s="117"/>
      <c r="L4045" s="175"/>
      <c r="M4045" s="115"/>
      <c r="O4045" s="117"/>
      <c r="Q4045" s="117"/>
      <c r="S4045" s="117"/>
      <c r="U4045" s="175"/>
      <c r="V4045" s="115"/>
      <c r="X4045" s="117"/>
      <c r="Z4045" s="117"/>
      <c r="AB4045" s="117"/>
      <c r="AD4045" s="117"/>
      <c r="AE4045" s="175"/>
      <c r="AF4045" s="115"/>
      <c r="AH4045" s="117"/>
      <c r="AJ4045" s="117"/>
      <c r="AL4045" s="117"/>
    </row>
    <row r="4046" spans="2:38" s="121" customFormat="1">
      <c r="B4046" s="175"/>
      <c r="C4046" s="115"/>
      <c r="E4046" s="117"/>
      <c r="G4046" s="117"/>
      <c r="I4046" s="117"/>
      <c r="K4046" s="117"/>
      <c r="L4046" s="175"/>
      <c r="M4046" s="115"/>
      <c r="O4046" s="117"/>
      <c r="Q4046" s="117"/>
      <c r="S4046" s="117"/>
      <c r="U4046" s="175"/>
      <c r="V4046" s="115"/>
      <c r="X4046" s="117"/>
      <c r="Z4046" s="117"/>
      <c r="AB4046" s="117"/>
      <c r="AD4046" s="117"/>
      <c r="AE4046" s="175"/>
      <c r="AF4046" s="115"/>
      <c r="AH4046" s="117"/>
      <c r="AJ4046" s="117"/>
      <c r="AL4046" s="117"/>
    </row>
    <row r="4047" spans="2:38" s="121" customFormat="1">
      <c r="B4047" s="175"/>
      <c r="C4047" s="115"/>
      <c r="E4047" s="117"/>
      <c r="G4047" s="117"/>
      <c r="I4047" s="117"/>
      <c r="K4047" s="117"/>
      <c r="L4047" s="175"/>
      <c r="M4047" s="115"/>
      <c r="O4047" s="117"/>
      <c r="Q4047" s="117"/>
      <c r="S4047" s="117"/>
      <c r="U4047" s="175"/>
      <c r="V4047" s="115"/>
      <c r="X4047" s="117"/>
      <c r="Z4047" s="117"/>
      <c r="AB4047" s="117"/>
      <c r="AD4047" s="117"/>
      <c r="AE4047" s="175"/>
      <c r="AF4047" s="115"/>
      <c r="AH4047" s="117"/>
      <c r="AJ4047" s="117"/>
      <c r="AL4047" s="117"/>
    </row>
    <row r="4048" spans="2:38" s="121" customFormat="1">
      <c r="B4048" s="175"/>
      <c r="C4048" s="115"/>
      <c r="E4048" s="117"/>
      <c r="G4048" s="117"/>
      <c r="I4048" s="117"/>
      <c r="K4048" s="117"/>
      <c r="L4048" s="175"/>
      <c r="M4048" s="115"/>
      <c r="O4048" s="117"/>
      <c r="Q4048" s="117"/>
      <c r="S4048" s="117"/>
      <c r="U4048" s="175"/>
      <c r="V4048" s="115"/>
      <c r="X4048" s="117"/>
      <c r="Z4048" s="117"/>
      <c r="AB4048" s="117"/>
      <c r="AD4048" s="117"/>
      <c r="AE4048" s="175"/>
      <c r="AF4048" s="115"/>
      <c r="AH4048" s="117"/>
      <c r="AJ4048" s="117"/>
      <c r="AL4048" s="117"/>
    </row>
    <row r="4049" spans="2:38" s="121" customFormat="1">
      <c r="B4049" s="175"/>
      <c r="C4049" s="115"/>
      <c r="E4049" s="117"/>
      <c r="G4049" s="117"/>
      <c r="I4049" s="117"/>
      <c r="K4049" s="117"/>
      <c r="L4049" s="175"/>
      <c r="M4049" s="115"/>
      <c r="O4049" s="117"/>
      <c r="Q4049" s="117"/>
      <c r="S4049" s="117"/>
      <c r="U4049" s="175"/>
      <c r="V4049" s="115"/>
      <c r="X4049" s="117"/>
      <c r="Z4049" s="117"/>
      <c r="AB4049" s="117"/>
      <c r="AD4049" s="117"/>
      <c r="AE4049" s="175"/>
      <c r="AF4049" s="115"/>
      <c r="AH4049" s="117"/>
      <c r="AJ4049" s="117"/>
      <c r="AL4049" s="117"/>
    </row>
    <row r="4050" spans="2:38" s="121" customFormat="1">
      <c r="B4050" s="175"/>
      <c r="C4050" s="115"/>
      <c r="E4050" s="117"/>
      <c r="G4050" s="117"/>
      <c r="I4050" s="117"/>
      <c r="K4050" s="117"/>
      <c r="L4050" s="175"/>
      <c r="M4050" s="115"/>
      <c r="O4050" s="117"/>
      <c r="Q4050" s="117"/>
      <c r="S4050" s="117"/>
      <c r="U4050" s="175"/>
      <c r="V4050" s="115"/>
      <c r="X4050" s="117"/>
      <c r="Z4050" s="117"/>
      <c r="AB4050" s="117"/>
      <c r="AD4050" s="117"/>
      <c r="AE4050" s="175"/>
      <c r="AF4050" s="115"/>
      <c r="AH4050" s="117"/>
      <c r="AJ4050" s="117"/>
      <c r="AL4050" s="117"/>
    </row>
    <row r="4051" spans="2:38" s="121" customFormat="1">
      <c r="B4051" s="175"/>
      <c r="C4051" s="115"/>
      <c r="E4051" s="117"/>
      <c r="G4051" s="117"/>
      <c r="I4051" s="117"/>
      <c r="K4051" s="117"/>
      <c r="L4051" s="175"/>
      <c r="M4051" s="115"/>
      <c r="O4051" s="117"/>
      <c r="Q4051" s="117"/>
      <c r="S4051" s="117"/>
      <c r="U4051" s="175"/>
      <c r="V4051" s="115"/>
      <c r="X4051" s="117"/>
      <c r="Z4051" s="117"/>
      <c r="AB4051" s="117"/>
      <c r="AD4051" s="117"/>
      <c r="AE4051" s="175"/>
      <c r="AF4051" s="115"/>
      <c r="AH4051" s="117"/>
      <c r="AJ4051" s="117"/>
      <c r="AL4051" s="117"/>
    </row>
    <row r="4052" spans="2:38" s="121" customFormat="1">
      <c r="B4052" s="175"/>
      <c r="C4052" s="115"/>
      <c r="E4052" s="117"/>
      <c r="G4052" s="117"/>
      <c r="I4052" s="117"/>
      <c r="K4052" s="117"/>
      <c r="L4052" s="175"/>
      <c r="M4052" s="115"/>
      <c r="O4052" s="117"/>
      <c r="Q4052" s="117"/>
      <c r="S4052" s="117"/>
      <c r="U4052" s="175"/>
      <c r="V4052" s="115"/>
      <c r="X4052" s="117"/>
      <c r="Z4052" s="117"/>
      <c r="AB4052" s="117"/>
      <c r="AD4052" s="117"/>
      <c r="AE4052" s="175"/>
      <c r="AF4052" s="115"/>
      <c r="AH4052" s="117"/>
      <c r="AJ4052" s="117"/>
      <c r="AL4052" s="117"/>
    </row>
    <row r="4053" spans="2:38" s="121" customFormat="1">
      <c r="B4053" s="175"/>
      <c r="C4053" s="115"/>
      <c r="E4053" s="117"/>
      <c r="G4053" s="117"/>
      <c r="I4053" s="117"/>
      <c r="K4053" s="117"/>
      <c r="L4053" s="175"/>
      <c r="M4053" s="115"/>
      <c r="O4053" s="117"/>
      <c r="Q4053" s="117"/>
      <c r="S4053" s="117"/>
      <c r="U4053" s="175"/>
      <c r="V4053" s="115"/>
      <c r="X4053" s="117"/>
      <c r="Z4053" s="117"/>
      <c r="AB4053" s="117"/>
      <c r="AD4053" s="117"/>
      <c r="AE4053" s="175"/>
      <c r="AF4053" s="115"/>
      <c r="AH4053" s="117"/>
      <c r="AJ4053" s="117"/>
      <c r="AL4053" s="117"/>
    </row>
    <row r="4054" spans="2:38" s="121" customFormat="1">
      <c r="B4054" s="175"/>
      <c r="C4054" s="115"/>
      <c r="E4054" s="117"/>
      <c r="G4054" s="117"/>
      <c r="I4054" s="117"/>
      <c r="K4054" s="117"/>
      <c r="L4054" s="175"/>
      <c r="M4054" s="115"/>
      <c r="O4054" s="117"/>
      <c r="Q4054" s="117"/>
      <c r="S4054" s="117"/>
      <c r="U4054" s="175"/>
      <c r="V4054" s="115"/>
      <c r="X4054" s="117"/>
      <c r="Z4054" s="117"/>
      <c r="AB4054" s="117"/>
      <c r="AD4054" s="117"/>
      <c r="AE4054" s="175"/>
      <c r="AF4054" s="115"/>
      <c r="AH4054" s="117"/>
      <c r="AJ4054" s="117"/>
      <c r="AL4054" s="117"/>
    </row>
    <row r="4055" spans="2:38" s="121" customFormat="1">
      <c r="B4055" s="175"/>
      <c r="C4055" s="115"/>
      <c r="E4055" s="117"/>
      <c r="G4055" s="117"/>
      <c r="I4055" s="117"/>
      <c r="K4055" s="117"/>
      <c r="L4055" s="175"/>
      <c r="M4055" s="115"/>
      <c r="O4055" s="117"/>
      <c r="Q4055" s="117"/>
      <c r="S4055" s="117"/>
      <c r="U4055" s="175"/>
      <c r="V4055" s="115"/>
      <c r="X4055" s="117"/>
      <c r="Z4055" s="117"/>
      <c r="AB4055" s="117"/>
      <c r="AD4055" s="117"/>
      <c r="AE4055" s="175"/>
      <c r="AF4055" s="115"/>
      <c r="AH4055" s="117"/>
      <c r="AJ4055" s="117"/>
      <c r="AL4055" s="117"/>
    </row>
    <row r="4056" spans="2:38" s="121" customFormat="1">
      <c r="B4056" s="175"/>
      <c r="C4056" s="115"/>
      <c r="E4056" s="117"/>
      <c r="G4056" s="117"/>
      <c r="I4056" s="117"/>
      <c r="K4056" s="117"/>
      <c r="L4056" s="175"/>
      <c r="M4056" s="115"/>
      <c r="O4056" s="117"/>
      <c r="Q4056" s="117"/>
      <c r="S4056" s="117"/>
      <c r="U4056" s="175"/>
      <c r="V4056" s="115"/>
      <c r="X4056" s="117"/>
      <c r="Z4056" s="117"/>
      <c r="AB4056" s="117"/>
      <c r="AD4056" s="117"/>
      <c r="AE4056" s="175"/>
      <c r="AF4056" s="115"/>
      <c r="AH4056" s="117"/>
      <c r="AJ4056" s="117"/>
      <c r="AL4056" s="117"/>
    </row>
    <row r="4057" spans="2:38" s="121" customFormat="1">
      <c r="B4057" s="175"/>
      <c r="C4057" s="115"/>
      <c r="E4057" s="117"/>
      <c r="G4057" s="117"/>
      <c r="I4057" s="117"/>
      <c r="K4057" s="117"/>
      <c r="L4057" s="175"/>
      <c r="M4057" s="115"/>
      <c r="O4057" s="117"/>
      <c r="Q4057" s="117"/>
      <c r="S4057" s="117"/>
      <c r="U4057" s="175"/>
      <c r="V4057" s="115"/>
      <c r="X4057" s="117"/>
      <c r="Z4057" s="117"/>
      <c r="AB4057" s="117"/>
      <c r="AD4057" s="117"/>
      <c r="AE4057" s="175"/>
      <c r="AF4057" s="115"/>
      <c r="AH4057" s="117"/>
      <c r="AJ4057" s="117"/>
      <c r="AL4057" s="117"/>
    </row>
    <row r="4058" spans="2:38" s="121" customFormat="1">
      <c r="B4058" s="175"/>
      <c r="C4058" s="115"/>
      <c r="E4058" s="117"/>
      <c r="G4058" s="117"/>
      <c r="I4058" s="117"/>
      <c r="K4058" s="117"/>
      <c r="L4058" s="175"/>
      <c r="M4058" s="115"/>
      <c r="O4058" s="117"/>
      <c r="Q4058" s="117"/>
      <c r="S4058" s="117"/>
      <c r="U4058" s="175"/>
      <c r="V4058" s="115"/>
      <c r="X4058" s="117"/>
      <c r="Z4058" s="117"/>
      <c r="AB4058" s="117"/>
      <c r="AD4058" s="117"/>
      <c r="AE4058" s="175"/>
      <c r="AF4058" s="115"/>
      <c r="AH4058" s="117"/>
      <c r="AJ4058" s="117"/>
      <c r="AL4058" s="117"/>
    </row>
    <row r="4059" spans="2:38" s="121" customFormat="1">
      <c r="B4059" s="175"/>
      <c r="C4059" s="115"/>
      <c r="E4059" s="117"/>
      <c r="G4059" s="117"/>
      <c r="I4059" s="117"/>
      <c r="K4059" s="117"/>
      <c r="L4059" s="175"/>
      <c r="M4059" s="115"/>
      <c r="O4059" s="117"/>
      <c r="Q4059" s="117"/>
      <c r="S4059" s="117"/>
      <c r="U4059" s="175"/>
      <c r="V4059" s="115"/>
      <c r="X4059" s="117"/>
      <c r="Z4059" s="117"/>
      <c r="AB4059" s="117"/>
      <c r="AD4059" s="117"/>
      <c r="AE4059" s="175"/>
      <c r="AF4059" s="115"/>
      <c r="AH4059" s="117"/>
      <c r="AJ4059" s="117"/>
      <c r="AL4059" s="117"/>
    </row>
    <row r="4060" spans="2:38" s="121" customFormat="1">
      <c r="B4060" s="175"/>
      <c r="C4060" s="115"/>
      <c r="E4060" s="117"/>
      <c r="G4060" s="117"/>
      <c r="I4060" s="117"/>
      <c r="K4060" s="117"/>
      <c r="L4060" s="175"/>
      <c r="M4060" s="115"/>
      <c r="O4060" s="117"/>
      <c r="Q4060" s="117"/>
      <c r="S4060" s="117"/>
      <c r="U4060" s="175"/>
      <c r="V4060" s="115"/>
      <c r="X4060" s="117"/>
      <c r="Z4060" s="117"/>
      <c r="AB4060" s="117"/>
      <c r="AD4060" s="117"/>
      <c r="AE4060" s="175"/>
      <c r="AF4060" s="115"/>
      <c r="AH4060" s="117"/>
      <c r="AJ4060" s="117"/>
      <c r="AL4060" s="117"/>
    </row>
    <row r="4061" spans="2:38" s="121" customFormat="1">
      <c r="B4061" s="175"/>
      <c r="C4061" s="115"/>
      <c r="E4061" s="117"/>
      <c r="G4061" s="117"/>
      <c r="I4061" s="117"/>
      <c r="K4061" s="117"/>
      <c r="L4061" s="175"/>
      <c r="M4061" s="115"/>
      <c r="O4061" s="117"/>
      <c r="Q4061" s="117"/>
      <c r="S4061" s="117"/>
      <c r="U4061" s="175"/>
      <c r="V4061" s="115"/>
      <c r="X4061" s="117"/>
      <c r="Z4061" s="117"/>
      <c r="AB4061" s="117"/>
      <c r="AD4061" s="117"/>
      <c r="AE4061" s="175"/>
      <c r="AF4061" s="115"/>
      <c r="AH4061" s="117"/>
      <c r="AJ4061" s="117"/>
      <c r="AL4061" s="117"/>
    </row>
    <row r="4062" spans="2:38" s="121" customFormat="1">
      <c r="B4062" s="175"/>
      <c r="C4062" s="115"/>
      <c r="E4062" s="117"/>
      <c r="G4062" s="117"/>
      <c r="I4062" s="117"/>
      <c r="K4062" s="117"/>
      <c r="L4062" s="175"/>
      <c r="M4062" s="115"/>
      <c r="O4062" s="117"/>
      <c r="Q4062" s="117"/>
      <c r="S4062" s="117"/>
      <c r="U4062" s="175"/>
      <c r="V4062" s="115"/>
      <c r="X4062" s="117"/>
      <c r="Z4062" s="117"/>
      <c r="AB4062" s="117"/>
      <c r="AD4062" s="117"/>
      <c r="AE4062" s="175"/>
      <c r="AF4062" s="115"/>
      <c r="AH4062" s="117"/>
      <c r="AJ4062" s="117"/>
      <c r="AL4062" s="117"/>
    </row>
    <row r="4063" spans="2:38" s="121" customFormat="1">
      <c r="B4063" s="175"/>
      <c r="C4063" s="115"/>
      <c r="E4063" s="117"/>
      <c r="G4063" s="117"/>
      <c r="I4063" s="117"/>
      <c r="K4063" s="117"/>
      <c r="L4063" s="175"/>
      <c r="M4063" s="115"/>
      <c r="O4063" s="117"/>
      <c r="Q4063" s="117"/>
      <c r="S4063" s="117"/>
      <c r="U4063" s="175"/>
      <c r="V4063" s="115"/>
      <c r="X4063" s="117"/>
      <c r="Z4063" s="117"/>
      <c r="AB4063" s="117"/>
      <c r="AD4063" s="117"/>
      <c r="AE4063" s="175"/>
      <c r="AF4063" s="115"/>
      <c r="AH4063" s="117"/>
      <c r="AJ4063" s="117"/>
      <c r="AL4063" s="117"/>
    </row>
    <row r="4064" spans="2:38" s="121" customFormat="1">
      <c r="B4064" s="175"/>
      <c r="C4064" s="115"/>
      <c r="E4064" s="117"/>
      <c r="G4064" s="117"/>
      <c r="I4064" s="117"/>
      <c r="K4064" s="117"/>
      <c r="L4064" s="175"/>
      <c r="M4064" s="115"/>
      <c r="O4064" s="117"/>
      <c r="Q4064" s="117"/>
      <c r="S4064" s="117"/>
      <c r="U4064" s="175"/>
      <c r="V4064" s="115"/>
      <c r="X4064" s="117"/>
      <c r="Z4064" s="117"/>
      <c r="AB4064" s="117"/>
      <c r="AD4064" s="117"/>
      <c r="AE4064" s="175"/>
      <c r="AF4064" s="115"/>
      <c r="AH4064" s="117"/>
      <c r="AJ4064" s="117"/>
      <c r="AL4064" s="117"/>
    </row>
    <row r="4065" spans="2:38" s="121" customFormat="1">
      <c r="B4065" s="175"/>
      <c r="C4065" s="115"/>
      <c r="E4065" s="117"/>
      <c r="G4065" s="117"/>
      <c r="I4065" s="117"/>
      <c r="K4065" s="117"/>
      <c r="L4065" s="175"/>
      <c r="M4065" s="115"/>
      <c r="O4065" s="117"/>
      <c r="Q4065" s="117"/>
      <c r="S4065" s="117"/>
      <c r="U4065" s="175"/>
      <c r="V4065" s="115"/>
      <c r="X4065" s="117"/>
      <c r="Z4065" s="117"/>
      <c r="AB4065" s="117"/>
      <c r="AD4065" s="117"/>
      <c r="AE4065" s="175"/>
      <c r="AF4065" s="115"/>
      <c r="AH4065" s="117"/>
      <c r="AJ4065" s="117"/>
      <c r="AL4065" s="117"/>
    </row>
    <row r="4066" spans="2:38" s="121" customFormat="1">
      <c r="B4066" s="175"/>
      <c r="C4066" s="115"/>
      <c r="E4066" s="117"/>
      <c r="G4066" s="117"/>
      <c r="I4066" s="117"/>
      <c r="K4066" s="117"/>
      <c r="L4066" s="175"/>
      <c r="M4066" s="115"/>
      <c r="O4066" s="117"/>
      <c r="Q4066" s="117"/>
      <c r="S4066" s="117"/>
      <c r="U4066" s="175"/>
      <c r="V4066" s="115"/>
      <c r="X4066" s="117"/>
      <c r="Z4066" s="117"/>
      <c r="AB4066" s="117"/>
      <c r="AD4066" s="117"/>
      <c r="AE4066" s="175"/>
      <c r="AF4066" s="115"/>
      <c r="AH4066" s="117"/>
      <c r="AJ4066" s="117"/>
      <c r="AL4066" s="117"/>
    </row>
    <row r="4067" spans="2:38" s="121" customFormat="1">
      <c r="B4067" s="175"/>
      <c r="C4067" s="115"/>
      <c r="E4067" s="117"/>
      <c r="G4067" s="117"/>
      <c r="I4067" s="117"/>
      <c r="K4067" s="117"/>
      <c r="L4067" s="175"/>
      <c r="M4067" s="115"/>
      <c r="O4067" s="117"/>
      <c r="Q4067" s="117"/>
      <c r="S4067" s="117"/>
      <c r="U4067" s="175"/>
      <c r="V4067" s="115"/>
      <c r="X4067" s="117"/>
      <c r="Z4067" s="117"/>
      <c r="AB4067" s="117"/>
      <c r="AD4067" s="117"/>
      <c r="AE4067" s="175"/>
      <c r="AF4067" s="115"/>
      <c r="AH4067" s="117"/>
      <c r="AJ4067" s="117"/>
      <c r="AL4067" s="117"/>
    </row>
    <row r="4068" spans="2:38" s="121" customFormat="1">
      <c r="B4068" s="175"/>
      <c r="C4068" s="115"/>
      <c r="E4068" s="117"/>
      <c r="G4068" s="117"/>
      <c r="I4068" s="117"/>
      <c r="K4068" s="117"/>
      <c r="L4068" s="175"/>
      <c r="M4068" s="115"/>
      <c r="O4068" s="117"/>
      <c r="Q4068" s="117"/>
      <c r="S4068" s="117"/>
      <c r="U4068" s="175"/>
      <c r="V4068" s="115"/>
      <c r="X4068" s="117"/>
      <c r="Z4068" s="117"/>
      <c r="AB4068" s="117"/>
      <c r="AD4068" s="117"/>
      <c r="AE4068" s="175"/>
      <c r="AF4068" s="115"/>
      <c r="AH4068" s="117"/>
      <c r="AJ4068" s="117"/>
      <c r="AL4068" s="117"/>
    </row>
    <row r="4069" spans="2:38" s="121" customFormat="1">
      <c r="B4069" s="175"/>
      <c r="C4069" s="115"/>
      <c r="E4069" s="117"/>
      <c r="G4069" s="117"/>
      <c r="I4069" s="117"/>
      <c r="K4069" s="117"/>
      <c r="L4069" s="175"/>
      <c r="M4069" s="115"/>
      <c r="O4069" s="117"/>
      <c r="Q4069" s="117"/>
      <c r="S4069" s="117"/>
      <c r="U4069" s="175"/>
      <c r="V4069" s="115"/>
      <c r="X4069" s="117"/>
      <c r="Z4069" s="117"/>
      <c r="AB4069" s="117"/>
      <c r="AD4069" s="117"/>
      <c r="AE4069" s="175"/>
      <c r="AF4069" s="115"/>
      <c r="AH4069" s="117"/>
      <c r="AJ4069" s="117"/>
      <c r="AL4069" s="117"/>
    </row>
    <row r="4070" spans="2:38" s="121" customFormat="1">
      <c r="B4070" s="175"/>
      <c r="C4070" s="115"/>
      <c r="E4070" s="117"/>
      <c r="G4070" s="117"/>
      <c r="I4070" s="117"/>
      <c r="K4070" s="117"/>
      <c r="L4070" s="175"/>
      <c r="M4070" s="115"/>
      <c r="O4070" s="117"/>
      <c r="Q4070" s="117"/>
      <c r="S4070" s="117"/>
      <c r="U4070" s="175"/>
      <c r="V4070" s="115"/>
      <c r="X4070" s="117"/>
      <c r="Z4070" s="117"/>
      <c r="AB4070" s="117"/>
      <c r="AD4070" s="117"/>
      <c r="AE4070" s="175"/>
      <c r="AF4070" s="115"/>
      <c r="AH4070" s="117"/>
      <c r="AJ4070" s="117"/>
      <c r="AL4070" s="117"/>
    </row>
    <row r="4071" spans="2:38" s="121" customFormat="1">
      <c r="B4071" s="175"/>
      <c r="C4071" s="115"/>
      <c r="E4071" s="117"/>
      <c r="G4071" s="117"/>
      <c r="I4071" s="117"/>
      <c r="K4071" s="117"/>
      <c r="L4071" s="175"/>
      <c r="M4071" s="115"/>
      <c r="O4071" s="117"/>
      <c r="Q4071" s="117"/>
      <c r="S4071" s="117"/>
      <c r="U4071" s="175"/>
      <c r="V4071" s="115"/>
      <c r="X4071" s="117"/>
      <c r="Z4071" s="117"/>
      <c r="AB4071" s="117"/>
      <c r="AD4071" s="117"/>
      <c r="AE4071" s="175"/>
      <c r="AF4071" s="115"/>
      <c r="AH4071" s="117"/>
      <c r="AJ4071" s="117"/>
      <c r="AL4071" s="117"/>
    </row>
    <row r="4072" spans="2:38" s="121" customFormat="1">
      <c r="B4072" s="175"/>
      <c r="C4072" s="115"/>
      <c r="E4072" s="117"/>
      <c r="G4072" s="117"/>
      <c r="I4072" s="117"/>
      <c r="K4072" s="117"/>
      <c r="L4072" s="175"/>
      <c r="M4072" s="115"/>
      <c r="O4072" s="117"/>
      <c r="Q4072" s="117"/>
      <c r="S4072" s="117"/>
      <c r="U4072" s="175"/>
      <c r="V4072" s="115"/>
      <c r="X4072" s="117"/>
      <c r="Z4072" s="117"/>
      <c r="AB4072" s="117"/>
      <c r="AD4072" s="117"/>
      <c r="AE4072" s="175"/>
      <c r="AF4072" s="115"/>
      <c r="AH4072" s="117"/>
      <c r="AJ4072" s="117"/>
      <c r="AL4072" s="117"/>
    </row>
    <row r="4073" spans="2:38" s="121" customFormat="1">
      <c r="B4073" s="175"/>
      <c r="C4073" s="115"/>
      <c r="E4073" s="117"/>
      <c r="G4073" s="117"/>
      <c r="I4073" s="117"/>
      <c r="K4073" s="117"/>
      <c r="L4073" s="175"/>
      <c r="M4073" s="115"/>
      <c r="O4073" s="117"/>
      <c r="Q4073" s="117"/>
      <c r="S4073" s="117"/>
      <c r="U4073" s="175"/>
      <c r="V4073" s="115"/>
      <c r="X4073" s="117"/>
      <c r="Z4073" s="117"/>
      <c r="AB4073" s="117"/>
      <c r="AD4073" s="117"/>
      <c r="AE4073" s="175"/>
      <c r="AF4073" s="115"/>
      <c r="AH4073" s="117"/>
      <c r="AJ4073" s="117"/>
      <c r="AL4073" s="117"/>
    </row>
    <row r="4074" spans="2:38" s="121" customFormat="1">
      <c r="B4074" s="175"/>
      <c r="C4074" s="115"/>
      <c r="E4074" s="117"/>
      <c r="G4074" s="117"/>
      <c r="I4074" s="117"/>
      <c r="K4074" s="117"/>
      <c r="L4074" s="175"/>
      <c r="M4074" s="115"/>
      <c r="O4074" s="117"/>
      <c r="Q4074" s="117"/>
      <c r="S4074" s="117"/>
      <c r="U4074" s="175"/>
      <c r="V4074" s="115"/>
      <c r="X4074" s="117"/>
      <c r="Z4074" s="117"/>
      <c r="AB4074" s="117"/>
      <c r="AD4074" s="117"/>
      <c r="AE4074" s="175"/>
      <c r="AF4074" s="115"/>
      <c r="AH4074" s="117"/>
      <c r="AJ4074" s="117"/>
      <c r="AL4074" s="117"/>
    </row>
    <row r="4075" spans="2:38" s="121" customFormat="1">
      <c r="B4075" s="175"/>
      <c r="C4075" s="115"/>
      <c r="E4075" s="117"/>
      <c r="G4075" s="117"/>
      <c r="I4075" s="117"/>
      <c r="K4075" s="117"/>
      <c r="L4075" s="175"/>
      <c r="M4075" s="115"/>
      <c r="O4075" s="117"/>
      <c r="Q4075" s="117"/>
      <c r="S4075" s="117"/>
      <c r="U4075" s="175"/>
      <c r="V4075" s="115"/>
      <c r="X4075" s="117"/>
      <c r="Z4075" s="117"/>
      <c r="AB4075" s="117"/>
      <c r="AD4075" s="117"/>
      <c r="AE4075" s="175"/>
      <c r="AF4075" s="115"/>
      <c r="AH4075" s="117"/>
      <c r="AJ4075" s="117"/>
      <c r="AL4075" s="117"/>
    </row>
    <row r="4076" spans="2:38" s="121" customFormat="1">
      <c r="B4076" s="175"/>
      <c r="C4076" s="115"/>
      <c r="E4076" s="117"/>
      <c r="G4076" s="117"/>
      <c r="I4076" s="117"/>
      <c r="K4076" s="117"/>
      <c r="L4076" s="175"/>
      <c r="M4076" s="115"/>
      <c r="O4076" s="117"/>
      <c r="Q4076" s="117"/>
      <c r="S4076" s="117"/>
      <c r="U4076" s="175"/>
      <c r="V4076" s="115"/>
      <c r="X4076" s="117"/>
      <c r="Z4076" s="117"/>
      <c r="AB4076" s="117"/>
      <c r="AD4076" s="117"/>
      <c r="AE4076" s="175"/>
      <c r="AF4076" s="115"/>
      <c r="AH4076" s="117"/>
      <c r="AJ4076" s="117"/>
      <c r="AL4076" s="117"/>
    </row>
    <row r="4077" spans="2:38" s="121" customFormat="1">
      <c r="B4077" s="175"/>
      <c r="C4077" s="115"/>
      <c r="E4077" s="117"/>
      <c r="G4077" s="117"/>
      <c r="I4077" s="117"/>
      <c r="K4077" s="117"/>
      <c r="L4077" s="175"/>
      <c r="M4077" s="115"/>
      <c r="O4077" s="117"/>
      <c r="Q4077" s="117"/>
      <c r="S4077" s="117"/>
      <c r="U4077" s="175"/>
      <c r="V4077" s="115"/>
      <c r="X4077" s="117"/>
      <c r="Z4077" s="117"/>
      <c r="AB4077" s="117"/>
      <c r="AD4077" s="117"/>
      <c r="AE4077" s="175"/>
      <c r="AF4077" s="115"/>
      <c r="AH4077" s="117"/>
      <c r="AJ4077" s="117"/>
      <c r="AL4077" s="117"/>
    </row>
    <row r="4078" spans="2:38" s="121" customFormat="1">
      <c r="B4078" s="175"/>
      <c r="C4078" s="115"/>
      <c r="E4078" s="117"/>
      <c r="G4078" s="117"/>
      <c r="I4078" s="117"/>
      <c r="K4078" s="117"/>
      <c r="L4078" s="175"/>
      <c r="M4078" s="115"/>
      <c r="O4078" s="117"/>
      <c r="Q4078" s="117"/>
      <c r="S4078" s="117"/>
      <c r="U4078" s="175"/>
      <c r="V4078" s="115"/>
      <c r="X4078" s="117"/>
      <c r="Z4078" s="117"/>
      <c r="AB4078" s="117"/>
      <c r="AD4078" s="117"/>
      <c r="AE4078" s="175"/>
      <c r="AF4078" s="115"/>
      <c r="AH4078" s="117"/>
      <c r="AJ4078" s="117"/>
      <c r="AL4078" s="117"/>
    </row>
    <row r="4079" spans="2:38" s="121" customFormat="1">
      <c r="B4079" s="175"/>
      <c r="C4079" s="115"/>
      <c r="E4079" s="117"/>
      <c r="G4079" s="117"/>
      <c r="I4079" s="117"/>
      <c r="K4079" s="117"/>
      <c r="L4079" s="175"/>
      <c r="M4079" s="115"/>
      <c r="O4079" s="117"/>
      <c r="Q4079" s="117"/>
      <c r="S4079" s="117"/>
      <c r="U4079" s="175"/>
      <c r="V4079" s="115"/>
      <c r="X4079" s="117"/>
      <c r="Z4079" s="117"/>
      <c r="AB4079" s="117"/>
      <c r="AD4079" s="117"/>
      <c r="AE4079" s="175"/>
      <c r="AF4079" s="115"/>
      <c r="AH4079" s="117"/>
      <c r="AJ4079" s="117"/>
      <c r="AL4079" s="117"/>
    </row>
    <row r="4080" spans="2:38" s="121" customFormat="1">
      <c r="B4080" s="175"/>
      <c r="C4080" s="115"/>
      <c r="E4080" s="117"/>
      <c r="G4080" s="117"/>
      <c r="I4080" s="117"/>
      <c r="K4080" s="117"/>
      <c r="L4080" s="175"/>
      <c r="M4080" s="115"/>
      <c r="O4080" s="117"/>
      <c r="Q4080" s="117"/>
      <c r="S4080" s="117"/>
      <c r="U4080" s="175"/>
      <c r="V4080" s="115"/>
      <c r="X4080" s="117"/>
      <c r="Z4080" s="117"/>
      <c r="AB4080" s="117"/>
      <c r="AD4080" s="117"/>
      <c r="AE4080" s="175"/>
      <c r="AF4080" s="115"/>
      <c r="AH4080" s="117"/>
      <c r="AJ4080" s="117"/>
      <c r="AL4080" s="117"/>
    </row>
    <row r="4081" spans="2:38" s="121" customFormat="1">
      <c r="B4081" s="175"/>
      <c r="C4081" s="115"/>
      <c r="E4081" s="117"/>
      <c r="G4081" s="117"/>
      <c r="I4081" s="117"/>
      <c r="K4081" s="117"/>
      <c r="L4081" s="175"/>
      <c r="M4081" s="115"/>
      <c r="O4081" s="117"/>
      <c r="Q4081" s="117"/>
      <c r="S4081" s="117"/>
      <c r="U4081" s="175"/>
      <c r="V4081" s="115"/>
      <c r="X4081" s="117"/>
      <c r="Z4081" s="117"/>
      <c r="AB4081" s="117"/>
      <c r="AD4081" s="117"/>
      <c r="AE4081" s="175"/>
      <c r="AF4081" s="115"/>
      <c r="AH4081" s="117"/>
      <c r="AJ4081" s="117"/>
      <c r="AL4081" s="117"/>
    </row>
    <row r="4082" spans="2:38" s="121" customFormat="1">
      <c r="B4082" s="175"/>
      <c r="C4082" s="115"/>
      <c r="E4082" s="117"/>
      <c r="G4082" s="117"/>
      <c r="I4082" s="117"/>
      <c r="K4082" s="117"/>
      <c r="L4082" s="175"/>
      <c r="M4082" s="115"/>
      <c r="O4082" s="117"/>
      <c r="Q4082" s="117"/>
      <c r="S4082" s="117"/>
      <c r="U4082" s="175"/>
      <c r="V4082" s="115"/>
      <c r="X4082" s="117"/>
      <c r="Z4082" s="117"/>
      <c r="AB4082" s="117"/>
      <c r="AD4082" s="117"/>
      <c r="AE4082" s="175"/>
      <c r="AF4082" s="115"/>
      <c r="AH4082" s="117"/>
      <c r="AJ4082" s="117"/>
      <c r="AL4082" s="117"/>
    </row>
    <row r="4083" spans="2:38" s="121" customFormat="1">
      <c r="B4083" s="175"/>
      <c r="C4083" s="115"/>
      <c r="E4083" s="117"/>
      <c r="G4083" s="117"/>
      <c r="I4083" s="117"/>
      <c r="K4083" s="117"/>
      <c r="L4083" s="175"/>
      <c r="M4083" s="115"/>
      <c r="O4083" s="117"/>
      <c r="Q4083" s="117"/>
      <c r="S4083" s="117"/>
      <c r="U4083" s="175"/>
      <c r="V4083" s="115"/>
      <c r="X4083" s="117"/>
      <c r="Z4083" s="117"/>
      <c r="AB4083" s="117"/>
      <c r="AD4083" s="117"/>
      <c r="AE4083" s="175"/>
      <c r="AF4083" s="115"/>
      <c r="AH4083" s="117"/>
      <c r="AJ4083" s="117"/>
      <c r="AL4083" s="117"/>
    </row>
    <row r="4084" spans="2:38" s="121" customFormat="1">
      <c r="B4084" s="175"/>
      <c r="C4084" s="115"/>
      <c r="E4084" s="117"/>
      <c r="G4084" s="117"/>
      <c r="I4084" s="117"/>
      <c r="K4084" s="117"/>
      <c r="L4084" s="175"/>
      <c r="M4084" s="115"/>
      <c r="O4084" s="117"/>
      <c r="Q4084" s="117"/>
      <c r="S4084" s="117"/>
      <c r="U4084" s="175"/>
      <c r="V4084" s="115"/>
      <c r="X4084" s="117"/>
      <c r="Z4084" s="117"/>
      <c r="AB4084" s="117"/>
      <c r="AD4084" s="117"/>
      <c r="AE4084" s="175"/>
      <c r="AF4084" s="115"/>
      <c r="AH4084" s="117"/>
      <c r="AJ4084" s="117"/>
      <c r="AL4084" s="117"/>
    </row>
    <row r="4085" spans="2:38" s="121" customFormat="1">
      <c r="B4085" s="175"/>
      <c r="C4085" s="115"/>
      <c r="E4085" s="117"/>
      <c r="G4085" s="117"/>
      <c r="I4085" s="117"/>
      <c r="K4085" s="117"/>
      <c r="L4085" s="175"/>
      <c r="M4085" s="115"/>
      <c r="O4085" s="117"/>
      <c r="Q4085" s="117"/>
      <c r="S4085" s="117"/>
      <c r="U4085" s="175"/>
      <c r="V4085" s="115"/>
      <c r="X4085" s="117"/>
      <c r="Z4085" s="117"/>
      <c r="AB4085" s="117"/>
      <c r="AD4085" s="117"/>
      <c r="AE4085" s="175"/>
      <c r="AF4085" s="115"/>
      <c r="AH4085" s="117"/>
      <c r="AJ4085" s="117"/>
      <c r="AL4085" s="117"/>
    </row>
    <row r="4086" spans="2:38" s="121" customFormat="1">
      <c r="B4086" s="175"/>
      <c r="C4086" s="115"/>
      <c r="E4086" s="117"/>
      <c r="G4086" s="117"/>
      <c r="I4086" s="117"/>
      <c r="K4086" s="117"/>
      <c r="L4086" s="175"/>
      <c r="M4086" s="115"/>
      <c r="O4086" s="117"/>
      <c r="Q4086" s="117"/>
      <c r="S4086" s="117"/>
      <c r="U4086" s="175"/>
      <c r="V4086" s="115"/>
      <c r="X4086" s="117"/>
      <c r="Z4086" s="117"/>
      <c r="AB4086" s="117"/>
      <c r="AD4086" s="117"/>
      <c r="AE4086" s="175"/>
      <c r="AF4086" s="115"/>
      <c r="AH4086" s="117"/>
      <c r="AJ4086" s="117"/>
      <c r="AL4086" s="117"/>
    </row>
    <row r="4087" spans="2:38" s="121" customFormat="1">
      <c r="B4087" s="175"/>
      <c r="C4087" s="115"/>
      <c r="E4087" s="117"/>
      <c r="G4087" s="117"/>
      <c r="I4087" s="117"/>
      <c r="K4087" s="117"/>
      <c r="L4087" s="175"/>
      <c r="M4087" s="115"/>
      <c r="O4087" s="117"/>
      <c r="Q4087" s="117"/>
      <c r="S4087" s="117"/>
      <c r="U4087" s="175"/>
      <c r="V4087" s="115"/>
      <c r="X4087" s="117"/>
      <c r="Z4087" s="117"/>
      <c r="AB4087" s="117"/>
      <c r="AD4087" s="117"/>
      <c r="AE4087" s="175"/>
      <c r="AF4087" s="115"/>
      <c r="AH4087" s="117"/>
      <c r="AJ4087" s="117"/>
      <c r="AL4087" s="117"/>
    </row>
    <row r="4088" spans="2:38" s="121" customFormat="1">
      <c r="B4088" s="175"/>
      <c r="C4088" s="115"/>
      <c r="E4088" s="117"/>
      <c r="G4088" s="117"/>
      <c r="I4088" s="117"/>
      <c r="K4088" s="117"/>
      <c r="L4088" s="175"/>
      <c r="M4088" s="115"/>
      <c r="O4088" s="117"/>
      <c r="Q4088" s="117"/>
      <c r="S4088" s="117"/>
      <c r="U4088" s="175"/>
      <c r="V4088" s="115"/>
      <c r="X4088" s="117"/>
      <c r="Z4088" s="117"/>
      <c r="AB4088" s="117"/>
      <c r="AD4088" s="117"/>
      <c r="AE4088" s="175"/>
      <c r="AF4088" s="115"/>
      <c r="AH4088" s="117"/>
      <c r="AJ4088" s="117"/>
      <c r="AL4088" s="117"/>
    </row>
    <row r="4089" spans="2:38" s="121" customFormat="1">
      <c r="B4089" s="175"/>
      <c r="C4089" s="115"/>
      <c r="E4089" s="117"/>
      <c r="G4089" s="117"/>
      <c r="I4089" s="117"/>
      <c r="K4089" s="117"/>
      <c r="L4089" s="175"/>
      <c r="M4089" s="115"/>
      <c r="O4089" s="117"/>
      <c r="Q4089" s="117"/>
      <c r="S4089" s="117"/>
      <c r="U4089" s="175"/>
      <c r="V4089" s="115"/>
      <c r="X4089" s="117"/>
      <c r="Z4089" s="117"/>
      <c r="AB4089" s="117"/>
      <c r="AD4089" s="117"/>
      <c r="AE4089" s="175"/>
      <c r="AF4089" s="115"/>
      <c r="AH4089" s="117"/>
      <c r="AJ4089" s="117"/>
      <c r="AL4089" s="117"/>
    </row>
    <row r="4090" spans="2:38" s="121" customFormat="1">
      <c r="B4090" s="175"/>
      <c r="C4090" s="115"/>
      <c r="E4090" s="117"/>
      <c r="G4090" s="117"/>
      <c r="I4090" s="117"/>
      <c r="K4090" s="117"/>
      <c r="L4090" s="175"/>
      <c r="M4090" s="115"/>
      <c r="O4090" s="117"/>
      <c r="Q4090" s="117"/>
      <c r="S4090" s="117"/>
      <c r="U4090" s="175"/>
      <c r="V4090" s="115"/>
      <c r="X4090" s="117"/>
      <c r="Z4090" s="117"/>
      <c r="AB4090" s="117"/>
      <c r="AD4090" s="117"/>
      <c r="AE4090" s="175"/>
      <c r="AF4090" s="115"/>
      <c r="AH4090" s="117"/>
      <c r="AJ4090" s="117"/>
      <c r="AL4090" s="117"/>
    </row>
    <row r="4091" spans="2:38" s="121" customFormat="1">
      <c r="B4091" s="175"/>
      <c r="C4091" s="115"/>
      <c r="E4091" s="117"/>
      <c r="G4091" s="117"/>
      <c r="I4091" s="117"/>
      <c r="K4091" s="117"/>
      <c r="L4091" s="175"/>
      <c r="M4091" s="115"/>
      <c r="O4091" s="117"/>
      <c r="Q4091" s="117"/>
      <c r="S4091" s="117"/>
      <c r="U4091" s="175"/>
      <c r="V4091" s="115"/>
      <c r="X4091" s="117"/>
      <c r="Z4091" s="117"/>
      <c r="AB4091" s="117"/>
      <c r="AD4091" s="117"/>
      <c r="AE4091" s="175"/>
      <c r="AF4091" s="115"/>
      <c r="AH4091" s="117"/>
      <c r="AJ4091" s="117"/>
      <c r="AL4091" s="117"/>
    </row>
    <row r="4092" spans="2:38" s="121" customFormat="1">
      <c r="B4092" s="175"/>
      <c r="C4092" s="115"/>
      <c r="E4092" s="117"/>
      <c r="G4092" s="117"/>
      <c r="I4092" s="117"/>
      <c r="K4092" s="117"/>
      <c r="L4092" s="175"/>
      <c r="M4092" s="115"/>
      <c r="O4092" s="117"/>
      <c r="Q4092" s="117"/>
      <c r="S4092" s="117"/>
      <c r="U4092" s="175"/>
      <c r="V4092" s="115"/>
      <c r="X4092" s="117"/>
      <c r="Z4092" s="117"/>
      <c r="AB4092" s="117"/>
      <c r="AD4092" s="117"/>
      <c r="AE4092" s="175"/>
      <c r="AF4092" s="115"/>
      <c r="AH4092" s="117"/>
      <c r="AJ4092" s="117"/>
      <c r="AL4092" s="117"/>
    </row>
    <row r="4093" spans="2:38" s="121" customFormat="1">
      <c r="B4093" s="175"/>
      <c r="C4093" s="115"/>
      <c r="E4093" s="117"/>
      <c r="G4093" s="117"/>
      <c r="I4093" s="117"/>
      <c r="K4093" s="117"/>
      <c r="L4093" s="175"/>
      <c r="M4093" s="115"/>
      <c r="O4093" s="117"/>
      <c r="Q4093" s="117"/>
      <c r="S4093" s="117"/>
      <c r="U4093" s="175"/>
      <c r="V4093" s="115"/>
      <c r="X4093" s="117"/>
      <c r="Z4093" s="117"/>
      <c r="AB4093" s="117"/>
      <c r="AD4093" s="117"/>
      <c r="AE4093" s="175"/>
      <c r="AF4093" s="115"/>
      <c r="AH4093" s="117"/>
      <c r="AJ4093" s="117"/>
      <c r="AL4093" s="117"/>
    </row>
    <row r="4094" spans="2:38" s="121" customFormat="1">
      <c r="B4094" s="175"/>
      <c r="C4094" s="115"/>
      <c r="E4094" s="117"/>
      <c r="G4094" s="117"/>
      <c r="I4094" s="117"/>
      <c r="K4094" s="117"/>
      <c r="L4094" s="175"/>
      <c r="M4094" s="115"/>
      <c r="O4094" s="117"/>
      <c r="Q4094" s="117"/>
      <c r="S4094" s="117"/>
      <c r="U4094" s="175"/>
      <c r="V4094" s="115"/>
      <c r="X4094" s="117"/>
      <c r="Z4094" s="117"/>
      <c r="AB4094" s="117"/>
      <c r="AD4094" s="117"/>
      <c r="AE4094" s="175"/>
      <c r="AF4094" s="115"/>
      <c r="AH4094" s="117"/>
      <c r="AJ4094" s="117"/>
      <c r="AL4094" s="117"/>
    </row>
    <row r="4095" spans="2:38" s="121" customFormat="1">
      <c r="B4095" s="175"/>
      <c r="C4095" s="115"/>
      <c r="E4095" s="117"/>
      <c r="G4095" s="117"/>
      <c r="I4095" s="117"/>
      <c r="K4095" s="117"/>
      <c r="L4095" s="175"/>
      <c r="M4095" s="115"/>
      <c r="O4095" s="117"/>
      <c r="Q4095" s="117"/>
      <c r="S4095" s="117"/>
      <c r="U4095" s="175"/>
      <c r="V4095" s="115"/>
      <c r="X4095" s="117"/>
      <c r="Z4095" s="117"/>
      <c r="AB4095" s="117"/>
      <c r="AD4095" s="117"/>
      <c r="AE4095" s="175"/>
      <c r="AF4095" s="115"/>
      <c r="AH4095" s="117"/>
      <c r="AJ4095" s="117"/>
      <c r="AL4095" s="117"/>
    </row>
    <row r="4096" spans="2:38" s="121" customFormat="1">
      <c r="B4096" s="175"/>
      <c r="C4096" s="115"/>
      <c r="E4096" s="117"/>
      <c r="G4096" s="117"/>
      <c r="I4096" s="117"/>
      <c r="K4096" s="117"/>
      <c r="L4096" s="175"/>
      <c r="M4096" s="115"/>
      <c r="O4096" s="117"/>
      <c r="Q4096" s="117"/>
      <c r="S4096" s="117"/>
      <c r="U4096" s="175"/>
      <c r="V4096" s="115"/>
      <c r="X4096" s="117"/>
      <c r="Z4096" s="117"/>
      <c r="AB4096" s="117"/>
      <c r="AD4096" s="117"/>
      <c r="AE4096" s="175"/>
      <c r="AF4096" s="115"/>
      <c r="AH4096" s="117"/>
      <c r="AJ4096" s="117"/>
      <c r="AL4096" s="117"/>
    </row>
    <row r="4097" spans="2:38" s="121" customFormat="1">
      <c r="B4097" s="175"/>
      <c r="C4097" s="115"/>
      <c r="E4097" s="117"/>
      <c r="G4097" s="117"/>
      <c r="I4097" s="117"/>
      <c r="K4097" s="117"/>
      <c r="L4097" s="175"/>
      <c r="M4097" s="115"/>
      <c r="O4097" s="117"/>
      <c r="Q4097" s="117"/>
      <c r="S4097" s="117"/>
      <c r="U4097" s="175"/>
      <c r="V4097" s="115"/>
      <c r="X4097" s="117"/>
      <c r="Z4097" s="117"/>
      <c r="AB4097" s="117"/>
      <c r="AD4097" s="117"/>
      <c r="AE4097" s="175"/>
      <c r="AF4097" s="115"/>
      <c r="AH4097" s="117"/>
      <c r="AJ4097" s="117"/>
      <c r="AL4097" s="117"/>
    </row>
    <row r="4098" spans="2:38" s="121" customFormat="1">
      <c r="B4098" s="175"/>
      <c r="C4098" s="115"/>
      <c r="E4098" s="117"/>
      <c r="G4098" s="117"/>
      <c r="I4098" s="117"/>
      <c r="K4098" s="117"/>
      <c r="L4098" s="175"/>
      <c r="M4098" s="115"/>
      <c r="O4098" s="117"/>
      <c r="Q4098" s="117"/>
      <c r="S4098" s="117"/>
      <c r="U4098" s="175"/>
      <c r="V4098" s="115"/>
      <c r="X4098" s="117"/>
      <c r="Z4098" s="117"/>
      <c r="AB4098" s="117"/>
      <c r="AD4098" s="117"/>
      <c r="AE4098" s="175"/>
      <c r="AF4098" s="115"/>
      <c r="AH4098" s="117"/>
      <c r="AJ4098" s="117"/>
      <c r="AL4098" s="117"/>
    </row>
    <row r="4099" spans="2:38" s="121" customFormat="1">
      <c r="B4099" s="175"/>
      <c r="C4099" s="115"/>
      <c r="E4099" s="117"/>
      <c r="G4099" s="117"/>
      <c r="I4099" s="117"/>
      <c r="K4099" s="117"/>
      <c r="L4099" s="175"/>
      <c r="M4099" s="115"/>
      <c r="O4099" s="117"/>
      <c r="Q4099" s="117"/>
      <c r="S4099" s="117"/>
      <c r="U4099" s="175"/>
      <c r="V4099" s="115"/>
      <c r="X4099" s="117"/>
      <c r="Z4099" s="117"/>
      <c r="AB4099" s="117"/>
      <c r="AD4099" s="117"/>
      <c r="AE4099" s="175"/>
      <c r="AF4099" s="115"/>
      <c r="AH4099" s="117"/>
      <c r="AJ4099" s="117"/>
      <c r="AL4099" s="117"/>
    </row>
    <row r="4100" spans="2:38" s="121" customFormat="1">
      <c r="B4100" s="175"/>
      <c r="C4100" s="115"/>
      <c r="E4100" s="117"/>
      <c r="G4100" s="117"/>
      <c r="I4100" s="117"/>
      <c r="K4100" s="117"/>
      <c r="L4100" s="175"/>
      <c r="M4100" s="115"/>
      <c r="O4100" s="117"/>
      <c r="Q4100" s="117"/>
      <c r="S4100" s="117"/>
      <c r="U4100" s="175"/>
      <c r="V4100" s="115"/>
      <c r="X4100" s="117"/>
      <c r="Z4100" s="117"/>
      <c r="AB4100" s="117"/>
      <c r="AD4100" s="117"/>
      <c r="AE4100" s="175"/>
      <c r="AF4100" s="115"/>
      <c r="AH4100" s="117"/>
      <c r="AJ4100" s="117"/>
      <c r="AL4100" s="117"/>
    </row>
    <row r="4101" spans="2:38" s="121" customFormat="1">
      <c r="B4101" s="175"/>
      <c r="C4101" s="115"/>
      <c r="E4101" s="117"/>
      <c r="G4101" s="117"/>
      <c r="I4101" s="117"/>
      <c r="K4101" s="117"/>
      <c r="L4101" s="175"/>
      <c r="M4101" s="115"/>
      <c r="O4101" s="117"/>
      <c r="Q4101" s="117"/>
      <c r="S4101" s="117"/>
      <c r="U4101" s="175"/>
      <c r="V4101" s="115"/>
      <c r="X4101" s="117"/>
      <c r="Z4101" s="117"/>
      <c r="AB4101" s="117"/>
      <c r="AD4101" s="117"/>
      <c r="AE4101" s="175"/>
      <c r="AF4101" s="115"/>
      <c r="AH4101" s="117"/>
      <c r="AJ4101" s="117"/>
      <c r="AL4101" s="117"/>
    </row>
    <row r="4102" spans="2:38" s="121" customFormat="1">
      <c r="B4102" s="175"/>
      <c r="C4102" s="115"/>
      <c r="E4102" s="117"/>
      <c r="G4102" s="117"/>
      <c r="I4102" s="117"/>
      <c r="K4102" s="117"/>
      <c r="L4102" s="175"/>
      <c r="M4102" s="115"/>
      <c r="O4102" s="117"/>
      <c r="Q4102" s="117"/>
      <c r="S4102" s="117"/>
      <c r="U4102" s="175"/>
      <c r="V4102" s="115"/>
      <c r="X4102" s="117"/>
      <c r="Z4102" s="117"/>
      <c r="AB4102" s="117"/>
      <c r="AD4102" s="117"/>
      <c r="AE4102" s="175"/>
      <c r="AF4102" s="115"/>
      <c r="AH4102" s="117"/>
      <c r="AJ4102" s="117"/>
      <c r="AL4102" s="117"/>
    </row>
    <row r="4103" spans="2:38" s="121" customFormat="1">
      <c r="B4103" s="175"/>
      <c r="C4103" s="115"/>
      <c r="E4103" s="117"/>
      <c r="G4103" s="117"/>
      <c r="I4103" s="117"/>
      <c r="K4103" s="117"/>
      <c r="L4103" s="175"/>
      <c r="M4103" s="115"/>
      <c r="O4103" s="117"/>
      <c r="Q4103" s="117"/>
      <c r="S4103" s="117"/>
      <c r="U4103" s="175"/>
      <c r="V4103" s="115"/>
      <c r="X4103" s="117"/>
      <c r="Z4103" s="117"/>
      <c r="AB4103" s="117"/>
      <c r="AD4103" s="117"/>
      <c r="AE4103" s="175"/>
      <c r="AF4103" s="115"/>
      <c r="AH4103" s="117"/>
      <c r="AJ4103" s="117"/>
      <c r="AL4103" s="117"/>
    </row>
    <row r="4104" spans="2:38" s="121" customFormat="1">
      <c r="B4104" s="175"/>
      <c r="C4104" s="115"/>
      <c r="E4104" s="117"/>
      <c r="G4104" s="117"/>
      <c r="I4104" s="117"/>
      <c r="K4104" s="117"/>
      <c r="L4104" s="175"/>
      <c r="M4104" s="115"/>
      <c r="O4104" s="117"/>
      <c r="Q4104" s="117"/>
      <c r="S4104" s="117"/>
      <c r="U4104" s="175"/>
      <c r="V4104" s="115"/>
      <c r="X4104" s="117"/>
      <c r="Z4104" s="117"/>
      <c r="AB4104" s="117"/>
      <c r="AD4104" s="117"/>
      <c r="AE4104" s="175"/>
      <c r="AF4104" s="115"/>
      <c r="AH4104" s="117"/>
      <c r="AJ4104" s="117"/>
      <c r="AL4104" s="117"/>
    </row>
    <row r="4105" spans="2:38" s="121" customFormat="1">
      <c r="B4105" s="175"/>
      <c r="C4105" s="115"/>
      <c r="E4105" s="117"/>
      <c r="G4105" s="117"/>
      <c r="I4105" s="117"/>
      <c r="K4105" s="117"/>
      <c r="L4105" s="175"/>
      <c r="M4105" s="115"/>
      <c r="O4105" s="117"/>
      <c r="Q4105" s="117"/>
      <c r="S4105" s="117"/>
      <c r="U4105" s="175"/>
      <c r="V4105" s="115"/>
      <c r="X4105" s="117"/>
      <c r="Z4105" s="117"/>
      <c r="AB4105" s="117"/>
      <c r="AD4105" s="117"/>
      <c r="AE4105" s="175"/>
      <c r="AF4105" s="115"/>
      <c r="AH4105" s="117"/>
      <c r="AJ4105" s="117"/>
      <c r="AL4105" s="117"/>
    </row>
    <row r="4106" spans="2:38" s="121" customFormat="1">
      <c r="B4106" s="175"/>
      <c r="C4106" s="115"/>
      <c r="E4106" s="117"/>
      <c r="G4106" s="117"/>
      <c r="I4106" s="117"/>
      <c r="K4106" s="117"/>
      <c r="L4106" s="175"/>
      <c r="M4106" s="115"/>
      <c r="O4106" s="117"/>
      <c r="Q4106" s="117"/>
      <c r="S4106" s="117"/>
      <c r="U4106" s="175"/>
      <c r="V4106" s="115"/>
      <c r="X4106" s="117"/>
      <c r="Z4106" s="117"/>
      <c r="AB4106" s="117"/>
      <c r="AD4106" s="117"/>
      <c r="AE4106" s="175"/>
      <c r="AF4106" s="115"/>
      <c r="AH4106" s="117"/>
      <c r="AJ4106" s="117"/>
      <c r="AL4106" s="117"/>
    </row>
    <row r="4107" spans="2:38" s="121" customFormat="1">
      <c r="B4107" s="175"/>
      <c r="C4107" s="115"/>
      <c r="E4107" s="117"/>
      <c r="G4107" s="117"/>
      <c r="I4107" s="117"/>
      <c r="K4107" s="117"/>
      <c r="L4107" s="175"/>
      <c r="M4107" s="115"/>
      <c r="O4107" s="117"/>
      <c r="Q4107" s="117"/>
      <c r="S4107" s="117"/>
      <c r="U4107" s="175"/>
      <c r="V4107" s="115"/>
      <c r="X4107" s="117"/>
      <c r="Z4107" s="117"/>
      <c r="AB4107" s="117"/>
      <c r="AD4107" s="117"/>
      <c r="AE4107" s="175"/>
      <c r="AF4107" s="115"/>
      <c r="AH4107" s="117"/>
      <c r="AJ4107" s="117"/>
      <c r="AL4107" s="117"/>
    </row>
    <row r="4108" spans="2:38" s="121" customFormat="1">
      <c r="B4108" s="175"/>
      <c r="C4108" s="115"/>
      <c r="E4108" s="117"/>
      <c r="G4108" s="117"/>
      <c r="I4108" s="117"/>
      <c r="K4108" s="117"/>
      <c r="L4108" s="175"/>
      <c r="M4108" s="115"/>
      <c r="O4108" s="117"/>
      <c r="Q4108" s="117"/>
      <c r="S4108" s="117"/>
      <c r="U4108" s="175"/>
      <c r="V4108" s="115"/>
      <c r="X4108" s="117"/>
      <c r="Z4108" s="117"/>
      <c r="AB4108" s="117"/>
      <c r="AD4108" s="117"/>
      <c r="AE4108" s="175"/>
      <c r="AF4108" s="115"/>
      <c r="AH4108" s="117"/>
      <c r="AJ4108" s="117"/>
      <c r="AL4108" s="117"/>
    </row>
    <row r="4109" spans="2:38" s="121" customFormat="1">
      <c r="B4109" s="175"/>
      <c r="C4109" s="115"/>
      <c r="E4109" s="117"/>
      <c r="G4109" s="117"/>
      <c r="I4109" s="117"/>
      <c r="K4109" s="117"/>
      <c r="L4109" s="175"/>
      <c r="M4109" s="115"/>
      <c r="O4109" s="117"/>
      <c r="Q4109" s="117"/>
      <c r="S4109" s="117"/>
      <c r="U4109" s="175"/>
      <c r="V4109" s="115"/>
      <c r="X4109" s="117"/>
      <c r="Z4109" s="117"/>
      <c r="AB4109" s="117"/>
      <c r="AD4109" s="117"/>
      <c r="AE4109" s="175"/>
      <c r="AF4109" s="115"/>
      <c r="AH4109" s="117"/>
      <c r="AJ4109" s="117"/>
      <c r="AL4109" s="117"/>
    </row>
    <row r="4110" spans="2:38" s="121" customFormat="1">
      <c r="B4110" s="175"/>
      <c r="C4110" s="115"/>
      <c r="E4110" s="117"/>
      <c r="G4110" s="117"/>
      <c r="I4110" s="117"/>
      <c r="K4110" s="117"/>
      <c r="L4110" s="175"/>
      <c r="M4110" s="115"/>
      <c r="O4110" s="117"/>
      <c r="Q4110" s="117"/>
      <c r="S4110" s="117"/>
      <c r="U4110" s="175"/>
      <c r="V4110" s="115"/>
      <c r="X4110" s="117"/>
      <c r="Z4110" s="117"/>
      <c r="AB4110" s="117"/>
      <c r="AD4110" s="117"/>
      <c r="AE4110" s="175"/>
      <c r="AF4110" s="115"/>
      <c r="AH4110" s="117"/>
      <c r="AJ4110" s="117"/>
      <c r="AL4110" s="117"/>
    </row>
    <row r="4111" spans="2:38" s="121" customFormat="1">
      <c r="B4111" s="175"/>
      <c r="C4111" s="115"/>
      <c r="E4111" s="117"/>
      <c r="G4111" s="117"/>
      <c r="I4111" s="117"/>
      <c r="K4111" s="117"/>
      <c r="L4111" s="175"/>
      <c r="M4111" s="115"/>
      <c r="O4111" s="117"/>
      <c r="Q4111" s="117"/>
      <c r="S4111" s="117"/>
      <c r="U4111" s="175"/>
      <c r="V4111" s="115"/>
      <c r="X4111" s="117"/>
      <c r="Z4111" s="117"/>
      <c r="AB4111" s="117"/>
      <c r="AD4111" s="117"/>
      <c r="AE4111" s="175"/>
      <c r="AF4111" s="115"/>
      <c r="AH4111" s="117"/>
      <c r="AJ4111" s="117"/>
      <c r="AL4111" s="117"/>
    </row>
    <row r="4112" spans="2:38" s="121" customFormat="1">
      <c r="B4112" s="175"/>
      <c r="C4112" s="115"/>
      <c r="E4112" s="117"/>
      <c r="G4112" s="117"/>
      <c r="I4112" s="117"/>
      <c r="K4112" s="117"/>
      <c r="L4112" s="175"/>
      <c r="M4112" s="115"/>
      <c r="O4112" s="117"/>
      <c r="Q4112" s="117"/>
      <c r="S4112" s="117"/>
      <c r="U4112" s="175"/>
      <c r="V4112" s="115"/>
      <c r="X4112" s="117"/>
      <c r="Z4112" s="117"/>
      <c r="AB4112" s="117"/>
      <c r="AD4112" s="117"/>
      <c r="AE4112" s="175"/>
      <c r="AF4112" s="115"/>
      <c r="AH4112" s="117"/>
      <c r="AJ4112" s="117"/>
      <c r="AL4112" s="117"/>
    </row>
    <row r="4113" spans="2:38" s="121" customFormat="1">
      <c r="B4113" s="175"/>
      <c r="C4113" s="115"/>
      <c r="E4113" s="117"/>
      <c r="G4113" s="117"/>
      <c r="I4113" s="117"/>
      <c r="K4113" s="117"/>
      <c r="L4113" s="175"/>
      <c r="M4113" s="115"/>
      <c r="O4113" s="117"/>
      <c r="Q4113" s="117"/>
      <c r="S4113" s="117"/>
      <c r="U4113" s="175"/>
      <c r="V4113" s="115"/>
      <c r="X4113" s="117"/>
      <c r="Z4113" s="117"/>
      <c r="AB4113" s="117"/>
      <c r="AD4113" s="117"/>
      <c r="AE4113" s="175"/>
      <c r="AF4113" s="115"/>
      <c r="AH4113" s="117"/>
      <c r="AJ4113" s="117"/>
      <c r="AL4113" s="117"/>
    </row>
    <row r="4114" spans="2:38" s="121" customFormat="1">
      <c r="B4114" s="175"/>
      <c r="C4114" s="115"/>
      <c r="E4114" s="117"/>
      <c r="G4114" s="117"/>
      <c r="I4114" s="117"/>
      <c r="K4114" s="117"/>
      <c r="L4114" s="175"/>
      <c r="M4114" s="115"/>
      <c r="O4114" s="117"/>
      <c r="Q4114" s="117"/>
      <c r="S4114" s="117"/>
      <c r="U4114" s="175"/>
      <c r="V4114" s="115"/>
      <c r="X4114" s="117"/>
      <c r="Z4114" s="117"/>
      <c r="AB4114" s="117"/>
      <c r="AD4114" s="117"/>
      <c r="AE4114" s="175"/>
      <c r="AF4114" s="115"/>
      <c r="AH4114" s="117"/>
      <c r="AJ4114" s="117"/>
      <c r="AL4114" s="117"/>
    </row>
    <row r="4115" spans="2:38" s="121" customFormat="1">
      <c r="B4115" s="175"/>
      <c r="C4115" s="115"/>
      <c r="E4115" s="117"/>
      <c r="G4115" s="117"/>
      <c r="I4115" s="117"/>
      <c r="K4115" s="117"/>
      <c r="L4115" s="175"/>
      <c r="M4115" s="115"/>
      <c r="O4115" s="117"/>
      <c r="Q4115" s="117"/>
      <c r="S4115" s="117"/>
      <c r="U4115" s="175"/>
      <c r="V4115" s="115"/>
      <c r="X4115" s="117"/>
      <c r="Z4115" s="117"/>
      <c r="AB4115" s="117"/>
      <c r="AD4115" s="117"/>
      <c r="AE4115" s="175"/>
      <c r="AF4115" s="115"/>
      <c r="AH4115" s="117"/>
      <c r="AJ4115" s="117"/>
      <c r="AL4115" s="117"/>
    </row>
    <row r="4116" spans="2:38" s="121" customFormat="1">
      <c r="B4116" s="175"/>
      <c r="C4116" s="115"/>
      <c r="E4116" s="117"/>
      <c r="G4116" s="117"/>
      <c r="I4116" s="117"/>
      <c r="K4116" s="117"/>
      <c r="L4116" s="175"/>
      <c r="M4116" s="115"/>
      <c r="O4116" s="117"/>
      <c r="Q4116" s="117"/>
      <c r="S4116" s="117"/>
      <c r="U4116" s="175"/>
      <c r="V4116" s="115"/>
      <c r="X4116" s="117"/>
      <c r="Z4116" s="117"/>
      <c r="AB4116" s="117"/>
      <c r="AD4116" s="117"/>
      <c r="AE4116" s="175"/>
      <c r="AF4116" s="115"/>
      <c r="AH4116" s="117"/>
      <c r="AJ4116" s="117"/>
      <c r="AL4116" s="117"/>
    </row>
    <row r="4117" spans="2:38" s="121" customFormat="1">
      <c r="B4117" s="175"/>
      <c r="C4117" s="115"/>
      <c r="E4117" s="117"/>
      <c r="G4117" s="117"/>
      <c r="I4117" s="117"/>
      <c r="K4117" s="117"/>
      <c r="L4117" s="175"/>
      <c r="M4117" s="115"/>
      <c r="O4117" s="117"/>
      <c r="Q4117" s="117"/>
      <c r="S4117" s="117"/>
      <c r="U4117" s="175"/>
      <c r="V4117" s="115"/>
      <c r="X4117" s="117"/>
      <c r="Z4117" s="117"/>
      <c r="AB4117" s="117"/>
      <c r="AD4117" s="117"/>
      <c r="AE4117" s="175"/>
      <c r="AF4117" s="115"/>
      <c r="AH4117" s="117"/>
      <c r="AJ4117" s="117"/>
      <c r="AL4117" s="117"/>
    </row>
    <row r="4118" spans="2:38" s="121" customFormat="1">
      <c r="B4118" s="175"/>
      <c r="C4118" s="115"/>
      <c r="E4118" s="117"/>
      <c r="G4118" s="117"/>
      <c r="I4118" s="117"/>
      <c r="K4118" s="117"/>
      <c r="L4118" s="175"/>
      <c r="M4118" s="115"/>
      <c r="O4118" s="117"/>
      <c r="Q4118" s="117"/>
      <c r="S4118" s="117"/>
      <c r="U4118" s="175"/>
      <c r="V4118" s="115"/>
      <c r="X4118" s="117"/>
      <c r="Z4118" s="117"/>
      <c r="AB4118" s="117"/>
      <c r="AD4118" s="117"/>
      <c r="AE4118" s="175"/>
      <c r="AF4118" s="115"/>
      <c r="AH4118" s="117"/>
      <c r="AJ4118" s="117"/>
      <c r="AL4118" s="117"/>
    </row>
    <row r="4119" spans="2:38" s="121" customFormat="1">
      <c r="B4119" s="175"/>
      <c r="C4119" s="115"/>
      <c r="E4119" s="117"/>
      <c r="G4119" s="117"/>
      <c r="I4119" s="117"/>
      <c r="K4119" s="117"/>
      <c r="L4119" s="175"/>
      <c r="M4119" s="115"/>
      <c r="O4119" s="117"/>
      <c r="Q4119" s="117"/>
      <c r="S4119" s="117"/>
      <c r="U4119" s="175"/>
      <c r="V4119" s="115"/>
      <c r="X4119" s="117"/>
      <c r="Z4119" s="117"/>
      <c r="AB4119" s="117"/>
      <c r="AD4119" s="117"/>
      <c r="AE4119" s="175"/>
      <c r="AF4119" s="115"/>
      <c r="AH4119" s="117"/>
      <c r="AJ4119" s="117"/>
      <c r="AL4119" s="117"/>
    </row>
    <row r="4120" spans="2:38" s="121" customFormat="1">
      <c r="B4120" s="175"/>
      <c r="C4120" s="115"/>
      <c r="E4120" s="117"/>
      <c r="G4120" s="117"/>
      <c r="I4120" s="117"/>
      <c r="K4120" s="117"/>
      <c r="L4120" s="175"/>
      <c r="M4120" s="115"/>
      <c r="O4120" s="117"/>
      <c r="Q4120" s="117"/>
      <c r="S4120" s="117"/>
      <c r="U4120" s="175"/>
      <c r="V4120" s="115"/>
      <c r="X4120" s="117"/>
      <c r="Z4120" s="117"/>
      <c r="AB4120" s="117"/>
      <c r="AD4120" s="117"/>
      <c r="AE4120" s="175"/>
      <c r="AF4120" s="115"/>
      <c r="AH4120" s="117"/>
      <c r="AJ4120" s="117"/>
      <c r="AL4120" s="117"/>
    </row>
    <row r="4121" spans="2:38" s="121" customFormat="1">
      <c r="B4121" s="175"/>
      <c r="C4121" s="115"/>
      <c r="E4121" s="117"/>
      <c r="G4121" s="117"/>
      <c r="I4121" s="117"/>
      <c r="K4121" s="117"/>
      <c r="L4121" s="175"/>
      <c r="M4121" s="115"/>
      <c r="O4121" s="117"/>
      <c r="Q4121" s="117"/>
      <c r="S4121" s="117"/>
      <c r="U4121" s="175"/>
      <c r="V4121" s="115"/>
      <c r="X4121" s="117"/>
      <c r="Z4121" s="117"/>
      <c r="AB4121" s="117"/>
      <c r="AD4121" s="117"/>
      <c r="AE4121" s="175"/>
      <c r="AF4121" s="115"/>
      <c r="AH4121" s="117"/>
      <c r="AJ4121" s="117"/>
      <c r="AL4121" s="117"/>
    </row>
    <row r="4122" spans="2:38" s="121" customFormat="1">
      <c r="B4122" s="175"/>
      <c r="C4122" s="115"/>
      <c r="E4122" s="117"/>
      <c r="G4122" s="117"/>
      <c r="I4122" s="117"/>
      <c r="K4122" s="117"/>
      <c r="L4122" s="175"/>
      <c r="M4122" s="115"/>
      <c r="O4122" s="117"/>
      <c r="Q4122" s="117"/>
      <c r="S4122" s="117"/>
      <c r="U4122" s="175"/>
      <c r="V4122" s="115"/>
      <c r="X4122" s="117"/>
      <c r="Z4122" s="117"/>
      <c r="AB4122" s="117"/>
      <c r="AD4122" s="117"/>
      <c r="AE4122" s="175"/>
      <c r="AF4122" s="115"/>
      <c r="AH4122" s="117"/>
      <c r="AJ4122" s="117"/>
      <c r="AL4122" s="117"/>
    </row>
    <row r="4123" spans="2:38" s="121" customFormat="1">
      <c r="B4123" s="175"/>
      <c r="C4123" s="115"/>
      <c r="E4123" s="117"/>
      <c r="G4123" s="117"/>
      <c r="I4123" s="117"/>
      <c r="K4123" s="117"/>
      <c r="L4123" s="175"/>
      <c r="M4123" s="115"/>
      <c r="O4123" s="117"/>
      <c r="Q4123" s="117"/>
      <c r="S4123" s="117"/>
      <c r="U4123" s="175"/>
      <c r="V4123" s="115"/>
      <c r="X4123" s="117"/>
      <c r="Z4123" s="117"/>
      <c r="AB4123" s="117"/>
      <c r="AD4123" s="117"/>
      <c r="AE4123" s="175"/>
      <c r="AF4123" s="115"/>
      <c r="AH4123" s="117"/>
      <c r="AJ4123" s="117"/>
      <c r="AL4123" s="117"/>
    </row>
    <row r="4124" spans="2:38" s="121" customFormat="1">
      <c r="B4124" s="175"/>
      <c r="C4124" s="115"/>
      <c r="E4124" s="117"/>
      <c r="G4124" s="117"/>
      <c r="I4124" s="117"/>
      <c r="K4124" s="117"/>
      <c r="L4124" s="175"/>
      <c r="M4124" s="115"/>
      <c r="O4124" s="117"/>
      <c r="Q4124" s="117"/>
      <c r="S4124" s="117"/>
      <c r="U4124" s="175"/>
      <c r="V4124" s="115"/>
      <c r="X4124" s="117"/>
      <c r="Z4124" s="117"/>
      <c r="AB4124" s="117"/>
      <c r="AD4124" s="117"/>
      <c r="AE4124" s="175"/>
      <c r="AF4124" s="115"/>
      <c r="AH4124" s="117"/>
      <c r="AJ4124" s="117"/>
      <c r="AL4124" s="117"/>
    </row>
    <row r="4125" spans="2:38" s="121" customFormat="1">
      <c r="B4125" s="175"/>
      <c r="C4125" s="115"/>
      <c r="E4125" s="117"/>
      <c r="G4125" s="117"/>
      <c r="I4125" s="117"/>
      <c r="K4125" s="117"/>
      <c r="L4125" s="175"/>
      <c r="M4125" s="115"/>
      <c r="O4125" s="117"/>
      <c r="Q4125" s="117"/>
      <c r="S4125" s="117"/>
      <c r="U4125" s="175"/>
      <c r="V4125" s="115"/>
      <c r="X4125" s="117"/>
      <c r="Z4125" s="117"/>
      <c r="AB4125" s="117"/>
      <c r="AD4125" s="117"/>
      <c r="AE4125" s="175"/>
      <c r="AF4125" s="115"/>
      <c r="AH4125" s="117"/>
      <c r="AJ4125" s="117"/>
      <c r="AL4125" s="117"/>
    </row>
    <row r="4126" spans="2:38" s="121" customFormat="1">
      <c r="B4126" s="175"/>
      <c r="C4126" s="115"/>
      <c r="E4126" s="117"/>
      <c r="G4126" s="117"/>
      <c r="I4126" s="117"/>
      <c r="K4126" s="117"/>
      <c r="L4126" s="175"/>
      <c r="M4126" s="115"/>
      <c r="O4126" s="117"/>
      <c r="Q4126" s="117"/>
      <c r="S4126" s="117"/>
      <c r="U4126" s="175"/>
      <c r="V4126" s="115"/>
      <c r="X4126" s="117"/>
      <c r="Z4126" s="117"/>
      <c r="AB4126" s="117"/>
      <c r="AD4126" s="117"/>
      <c r="AE4126" s="175"/>
      <c r="AF4126" s="115"/>
      <c r="AH4126" s="117"/>
      <c r="AJ4126" s="117"/>
      <c r="AL4126" s="117"/>
    </row>
    <row r="4127" spans="2:38" s="121" customFormat="1">
      <c r="B4127" s="175"/>
      <c r="C4127" s="115"/>
      <c r="E4127" s="117"/>
      <c r="G4127" s="117"/>
      <c r="I4127" s="117"/>
      <c r="K4127" s="117"/>
      <c r="L4127" s="175"/>
      <c r="M4127" s="115"/>
      <c r="O4127" s="117"/>
      <c r="Q4127" s="117"/>
      <c r="S4127" s="117"/>
      <c r="U4127" s="175"/>
      <c r="V4127" s="115"/>
      <c r="X4127" s="117"/>
      <c r="Z4127" s="117"/>
      <c r="AB4127" s="117"/>
      <c r="AD4127" s="117"/>
      <c r="AE4127" s="175"/>
      <c r="AF4127" s="115"/>
      <c r="AH4127" s="117"/>
      <c r="AJ4127" s="117"/>
      <c r="AL4127" s="117"/>
    </row>
    <row r="4128" spans="2:38" s="121" customFormat="1">
      <c r="B4128" s="175"/>
      <c r="C4128" s="115"/>
      <c r="E4128" s="117"/>
      <c r="G4128" s="117"/>
      <c r="I4128" s="117"/>
      <c r="K4128" s="117"/>
      <c r="L4128" s="175"/>
      <c r="M4128" s="115"/>
      <c r="O4128" s="117"/>
      <c r="Q4128" s="117"/>
      <c r="S4128" s="117"/>
      <c r="U4128" s="175"/>
      <c r="V4128" s="115"/>
      <c r="X4128" s="117"/>
      <c r="Z4128" s="117"/>
      <c r="AB4128" s="117"/>
      <c r="AD4128" s="117"/>
      <c r="AE4128" s="175"/>
      <c r="AF4128" s="115"/>
      <c r="AH4128" s="117"/>
      <c r="AJ4128" s="117"/>
      <c r="AL4128" s="117"/>
    </row>
    <row r="4129" spans="2:38" s="121" customFormat="1">
      <c r="B4129" s="175"/>
      <c r="C4129" s="115"/>
      <c r="E4129" s="117"/>
      <c r="G4129" s="117"/>
      <c r="I4129" s="117"/>
      <c r="K4129" s="117"/>
      <c r="L4129" s="175"/>
      <c r="M4129" s="115"/>
      <c r="O4129" s="117"/>
      <c r="Q4129" s="117"/>
      <c r="S4129" s="117"/>
      <c r="U4129" s="175"/>
      <c r="V4129" s="115"/>
      <c r="X4129" s="117"/>
      <c r="Z4129" s="117"/>
      <c r="AB4129" s="117"/>
      <c r="AD4129" s="117"/>
      <c r="AE4129" s="175"/>
      <c r="AF4129" s="115"/>
      <c r="AH4129" s="117"/>
      <c r="AJ4129" s="117"/>
      <c r="AL4129" s="117"/>
    </row>
    <row r="4130" spans="2:38" s="121" customFormat="1">
      <c r="B4130" s="175"/>
      <c r="C4130" s="115"/>
      <c r="E4130" s="117"/>
      <c r="G4130" s="117"/>
      <c r="I4130" s="117"/>
      <c r="K4130" s="117"/>
      <c r="L4130" s="175"/>
      <c r="M4130" s="115"/>
      <c r="O4130" s="117"/>
      <c r="Q4130" s="117"/>
      <c r="S4130" s="117"/>
      <c r="U4130" s="175"/>
      <c r="V4130" s="115"/>
      <c r="X4130" s="117"/>
      <c r="Z4130" s="117"/>
      <c r="AB4130" s="117"/>
      <c r="AD4130" s="117"/>
      <c r="AE4130" s="175"/>
      <c r="AF4130" s="115"/>
      <c r="AH4130" s="117"/>
      <c r="AJ4130" s="117"/>
      <c r="AL4130" s="117"/>
    </row>
    <row r="4131" spans="2:38" s="121" customFormat="1">
      <c r="B4131" s="175"/>
      <c r="C4131" s="115"/>
      <c r="E4131" s="117"/>
      <c r="G4131" s="117"/>
      <c r="I4131" s="117"/>
      <c r="K4131" s="117"/>
      <c r="L4131" s="175"/>
      <c r="M4131" s="115"/>
      <c r="O4131" s="117"/>
      <c r="Q4131" s="117"/>
      <c r="S4131" s="117"/>
      <c r="U4131" s="175"/>
      <c r="V4131" s="115"/>
      <c r="X4131" s="117"/>
      <c r="Z4131" s="117"/>
      <c r="AB4131" s="117"/>
      <c r="AD4131" s="117"/>
      <c r="AE4131" s="175"/>
      <c r="AF4131" s="115"/>
      <c r="AH4131" s="117"/>
      <c r="AJ4131" s="117"/>
      <c r="AL4131" s="117"/>
    </row>
    <row r="4132" spans="2:38" s="121" customFormat="1">
      <c r="B4132" s="175"/>
      <c r="C4132" s="115"/>
      <c r="E4132" s="117"/>
      <c r="G4132" s="117"/>
      <c r="I4132" s="117"/>
      <c r="K4132" s="117"/>
      <c r="L4132" s="175"/>
      <c r="M4132" s="115"/>
      <c r="O4132" s="117"/>
      <c r="Q4132" s="117"/>
      <c r="S4132" s="117"/>
      <c r="U4132" s="175"/>
      <c r="V4132" s="115"/>
      <c r="X4132" s="117"/>
      <c r="Z4132" s="117"/>
      <c r="AB4132" s="117"/>
      <c r="AD4132" s="117"/>
      <c r="AE4132" s="175"/>
      <c r="AF4132" s="115"/>
      <c r="AH4132" s="117"/>
      <c r="AJ4132" s="117"/>
      <c r="AL4132" s="117"/>
    </row>
    <row r="4133" spans="2:38" s="121" customFormat="1">
      <c r="B4133" s="175"/>
      <c r="C4133" s="115"/>
      <c r="E4133" s="117"/>
      <c r="G4133" s="117"/>
      <c r="I4133" s="117"/>
      <c r="K4133" s="117"/>
      <c r="L4133" s="175"/>
      <c r="M4133" s="115"/>
      <c r="O4133" s="117"/>
      <c r="Q4133" s="117"/>
      <c r="S4133" s="117"/>
      <c r="U4133" s="175"/>
      <c r="V4133" s="115"/>
      <c r="X4133" s="117"/>
      <c r="Z4133" s="117"/>
      <c r="AB4133" s="117"/>
      <c r="AD4133" s="117"/>
      <c r="AE4133" s="175"/>
      <c r="AF4133" s="115"/>
      <c r="AH4133" s="117"/>
      <c r="AJ4133" s="117"/>
      <c r="AL4133" s="117"/>
    </row>
    <row r="4134" spans="2:38" s="121" customFormat="1">
      <c r="B4134" s="175"/>
      <c r="C4134" s="115"/>
      <c r="E4134" s="117"/>
      <c r="G4134" s="117"/>
      <c r="I4134" s="117"/>
      <c r="K4134" s="117"/>
      <c r="L4134" s="175"/>
      <c r="M4134" s="115"/>
      <c r="O4134" s="117"/>
      <c r="Q4134" s="117"/>
      <c r="S4134" s="117"/>
      <c r="U4134" s="175"/>
      <c r="V4134" s="115"/>
      <c r="X4134" s="117"/>
      <c r="Z4134" s="117"/>
      <c r="AB4134" s="117"/>
      <c r="AD4134" s="117"/>
      <c r="AE4134" s="175"/>
      <c r="AF4134" s="115"/>
      <c r="AH4134" s="117"/>
      <c r="AJ4134" s="117"/>
      <c r="AL4134" s="117"/>
    </row>
    <row r="4135" spans="2:38" s="121" customFormat="1">
      <c r="B4135" s="175"/>
      <c r="C4135" s="115"/>
      <c r="E4135" s="117"/>
      <c r="G4135" s="117"/>
      <c r="I4135" s="117"/>
      <c r="K4135" s="117"/>
      <c r="L4135" s="175"/>
      <c r="M4135" s="115"/>
      <c r="O4135" s="117"/>
      <c r="Q4135" s="117"/>
      <c r="S4135" s="117"/>
      <c r="U4135" s="175"/>
      <c r="V4135" s="115"/>
      <c r="X4135" s="117"/>
      <c r="Z4135" s="117"/>
      <c r="AB4135" s="117"/>
      <c r="AD4135" s="117"/>
      <c r="AE4135" s="175"/>
      <c r="AF4135" s="115"/>
      <c r="AH4135" s="117"/>
      <c r="AJ4135" s="117"/>
      <c r="AL4135" s="117"/>
    </row>
    <row r="4136" spans="2:38" s="121" customFormat="1">
      <c r="B4136" s="175"/>
      <c r="C4136" s="115"/>
      <c r="E4136" s="117"/>
      <c r="G4136" s="117"/>
      <c r="I4136" s="117"/>
      <c r="K4136" s="117"/>
      <c r="L4136" s="175"/>
      <c r="M4136" s="115"/>
      <c r="O4136" s="117"/>
      <c r="Q4136" s="117"/>
      <c r="S4136" s="117"/>
      <c r="U4136" s="175"/>
      <c r="V4136" s="115"/>
      <c r="X4136" s="117"/>
      <c r="Z4136" s="117"/>
      <c r="AB4136" s="117"/>
      <c r="AD4136" s="117"/>
      <c r="AE4136" s="175"/>
      <c r="AF4136" s="115"/>
      <c r="AH4136" s="117"/>
      <c r="AJ4136" s="117"/>
      <c r="AL4136" s="117"/>
    </row>
    <row r="4137" spans="2:38" s="121" customFormat="1">
      <c r="B4137" s="175"/>
      <c r="C4137" s="115"/>
      <c r="E4137" s="117"/>
      <c r="G4137" s="117"/>
      <c r="I4137" s="117"/>
      <c r="K4137" s="117"/>
      <c r="L4137" s="175"/>
      <c r="M4137" s="115"/>
      <c r="O4137" s="117"/>
      <c r="Q4137" s="117"/>
      <c r="S4137" s="117"/>
      <c r="U4137" s="175"/>
      <c r="V4137" s="115"/>
      <c r="X4137" s="117"/>
      <c r="Z4137" s="117"/>
      <c r="AB4137" s="117"/>
      <c r="AD4137" s="117"/>
      <c r="AE4137" s="175"/>
      <c r="AF4137" s="115"/>
      <c r="AH4137" s="117"/>
      <c r="AJ4137" s="117"/>
      <c r="AL4137" s="117"/>
    </row>
    <row r="4138" spans="2:38" s="121" customFormat="1">
      <c r="B4138" s="175"/>
      <c r="C4138" s="115"/>
      <c r="E4138" s="117"/>
      <c r="G4138" s="117"/>
      <c r="I4138" s="117"/>
      <c r="K4138" s="117"/>
      <c r="L4138" s="175"/>
      <c r="M4138" s="115"/>
      <c r="O4138" s="117"/>
      <c r="Q4138" s="117"/>
      <c r="S4138" s="117"/>
      <c r="U4138" s="175"/>
      <c r="V4138" s="115"/>
      <c r="X4138" s="117"/>
      <c r="Z4138" s="117"/>
      <c r="AB4138" s="117"/>
      <c r="AD4138" s="117"/>
      <c r="AE4138" s="175"/>
      <c r="AF4138" s="115"/>
      <c r="AH4138" s="117"/>
      <c r="AJ4138" s="117"/>
      <c r="AL4138" s="117"/>
    </row>
    <row r="4139" spans="2:38" s="121" customFormat="1">
      <c r="B4139" s="175"/>
      <c r="C4139" s="115"/>
      <c r="E4139" s="117"/>
      <c r="G4139" s="117"/>
      <c r="I4139" s="117"/>
      <c r="K4139" s="117"/>
      <c r="L4139" s="175"/>
      <c r="M4139" s="115"/>
      <c r="O4139" s="117"/>
      <c r="Q4139" s="117"/>
      <c r="S4139" s="117"/>
      <c r="U4139" s="175"/>
      <c r="V4139" s="115"/>
      <c r="X4139" s="117"/>
      <c r="Z4139" s="117"/>
      <c r="AB4139" s="117"/>
      <c r="AD4139" s="117"/>
      <c r="AE4139" s="175"/>
      <c r="AF4139" s="115"/>
      <c r="AH4139" s="117"/>
      <c r="AJ4139" s="117"/>
      <c r="AL4139" s="117"/>
    </row>
    <row r="4140" spans="2:38" s="121" customFormat="1">
      <c r="B4140" s="175"/>
      <c r="C4140" s="115"/>
      <c r="E4140" s="117"/>
      <c r="G4140" s="117"/>
      <c r="I4140" s="117"/>
      <c r="K4140" s="117"/>
      <c r="L4140" s="175"/>
      <c r="M4140" s="115"/>
      <c r="O4140" s="117"/>
      <c r="Q4140" s="117"/>
      <c r="S4140" s="117"/>
      <c r="U4140" s="175"/>
      <c r="V4140" s="115"/>
      <c r="X4140" s="117"/>
      <c r="Z4140" s="117"/>
      <c r="AB4140" s="117"/>
      <c r="AD4140" s="117"/>
      <c r="AE4140" s="175"/>
      <c r="AF4140" s="115"/>
      <c r="AH4140" s="117"/>
      <c r="AJ4140" s="117"/>
      <c r="AL4140" s="117"/>
    </row>
    <row r="4141" spans="2:38" s="121" customFormat="1">
      <c r="B4141" s="175"/>
      <c r="C4141" s="115"/>
      <c r="E4141" s="117"/>
      <c r="G4141" s="117"/>
      <c r="I4141" s="117"/>
      <c r="K4141" s="117"/>
      <c r="L4141" s="175"/>
      <c r="M4141" s="115"/>
      <c r="O4141" s="117"/>
      <c r="Q4141" s="117"/>
      <c r="S4141" s="117"/>
      <c r="U4141" s="175"/>
      <c r="V4141" s="115"/>
      <c r="X4141" s="117"/>
      <c r="Z4141" s="117"/>
      <c r="AB4141" s="117"/>
      <c r="AD4141" s="117"/>
      <c r="AE4141" s="175"/>
      <c r="AF4141" s="115"/>
      <c r="AH4141" s="117"/>
      <c r="AJ4141" s="117"/>
      <c r="AL4141" s="117"/>
    </row>
    <row r="4142" spans="2:38" s="121" customFormat="1">
      <c r="B4142" s="175"/>
      <c r="C4142" s="115"/>
      <c r="E4142" s="117"/>
      <c r="G4142" s="117"/>
      <c r="I4142" s="117"/>
      <c r="K4142" s="117"/>
      <c r="L4142" s="175"/>
      <c r="M4142" s="115"/>
      <c r="O4142" s="117"/>
      <c r="Q4142" s="117"/>
      <c r="S4142" s="117"/>
      <c r="U4142" s="175"/>
      <c r="V4142" s="115"/>
      <c r="X4142" s="117"/>
      <c r="Z4142" s="117"/>
      <c r="AB4142" s="117"/>
      <c r="AD4142" s="117"/>
      <c r="AE4142" s="175"/>
      <c r="AF4142" s="115"/>
      <c r="AH4142" s="117"/>
      <c r="AJ4142" s="117"/>
      <c r="AL4142" s="117"/>
    </row>
    <row r="4143" spans="2:38" s="121" customFormat="1">
      <c r="B4143" s="175"/>
      <c r="C4143" s="115"/>
      <c r="E4143" s="117"/>
      <c r="G4143" s="117"/>
      <c r="I4143" s="117"/>
      <c r="K4143" s="117"/>
      <c r="L4143" s="175"/>
      <c r="M4143" s="115"/>
      <c r="O4143" s="117"/>
      <c r="Q4143" s="117"/>
      <c r="S4143" s="117"/>
      <c r="U4143" s="175"/>
      <c r="V4143" s="115"/>
      <c r="X4143" s="117"/>
      <c r="Z4143" s="117"/>
      <c r="AB4143" s="117"/>
      <c r="AD4143" s="117"/>
      <c r="AE4143" s="175"/>
      <c r="AF4143" s="115"/>
      <c r="AH4143" s="117"/>
      <c r="AJ4143" s="117"/>
      <c r="AL4143" s="117"/>
    </row>
    <row r="4144" spans="2:38" s="121" customFormat="1">
      <c r="B4144" s="175"/>
      <c r="C4144" s="115"/>
      <c r="E4144" s="117"/>
      <c r="G4144" s="117"/>
      <c r="I4144" s="117"/>
      <c r="K4144" s="117"/>
      <c r="L4144" s="175"/>
      <c r="M4144" s="115"/>
      <c r="O4144" s="117"/>
      <c r="Q4144" s="117"/>
      <c r="S4144" s="117"/>
      <c r="U4144" s="175"/>
      <c r="V4144" s="115"/>
      <c r="X4144" s="117"/>
      <c r="Z4144" s="117"/>
      <c r="AB4144" s="117"/>
      <c r="AD4144" s="117"/>
      <c r="AE4144" s="175"/>
      <c r="AF4144" s="115"/>
      <c r="AH4144" s="117"/>
      <c r="AJ4144" s="117"/>
      <c r="AL4144" s="117"/>
    </row>
    <row r="4145" spans="2:38" s="121" customFormat="1">
      <c r="B4145" s="175"/>
      <c r="C4145" s="115"/>
      <c r="E4145" s="117"/>
      <c r="G4145" s="117"/>
      <c r="I4145" s="117"/>
      <c r="K4145" s="117"/>
      <c r="L4145" s="175"/>
      <c r="M4145" s="115"/>
      <c r="O4145" s="117"/>
      <c r="Q4145" s="117"/>
      <c r="S4145" s="117"/>
      <c r="U4145" s="175"/>
      <c r="V4145" s="115"/>
      <c r="X4145" s="117"/>
      <c r="Z4145" s="117"/>
      <c r="AB4145" s="117"/>
      <c r="AD4145" s="117"/>
      <c r="AE4145" s="175"/>
      <c r="AF4145" s="115"/>
      <c r="AH4145" s="117"/>
      <c r="AJ4145" s="117"/>
      <c r="AL4145" s="117"/>
    </row>
    <row r="4146" spans="2:38" s="121" customFormat="1">
      <c r="B4146" s="175"/>
      <c r="C4146" s="115"/>
      <c r="E4146" s="117"/>
      <c r="G4146" s="117"/>
      <c r="I4146" s="117"/>
      <c r="K4146" s="117"/>
      <c r="L4146" s="175"/>
      <c r="M4146" s="115"/>
      <c r="O4146" s="117"/>
      <c r="Q4146" s="117"/>
      <c r="S4146" s="117"/>
      <c r="U4146" s="175"/>
      <c r="V4146" s="115"/>
      <c r="X4146" s="117"/>
      <c r="Z4146" s="117"/>
      <c r="AB4146" s="117"/>
      <c r="AD4146" s="117"/>
      <c r="AE4146" s="175"/>
      <c r="AF4146" s="115"/>
      <c r="AH4146" s="117"/>
      <c r="AJ4146" s="117"/>
      <c r="AL4146" s="117"/>
    </row>
    <row r="4147" spans="2:38" s="121" customFormat="1">
      <c r="B4147" s="175"/>
      <c r="C4147" s="115"/>
      <c r="E4147" s="117"/>
      <c r="G4147" s="117"/>
      <c r="I4147" s="117"/>
      <c r="K4147" s="117"/>
      <c r="L4147" s="175"/>
      <c r="M4147" s="115"/>
      <c r="O4147" s="117"/>
      <c r="Q4147" s="117"/>
      <c r="S4147" s="117"/>
      <c r="U4147" s="175"/>
      <c r="V4147" s="115"/>
      <c r="X4147" s="117"/>
      <c r="Z4147" s="117"/>
      <c r="AB4147" s="117"/>
      <c r="AD4147" s="117"/>
      <c r="AE4147" s="175"/>
      <c r="AF4147" s="115"/>
      <c r="AH4147" s="117"/>
      <c r="AJ4147" s="117"/>
      <c r="AL4147" s="117"/>
    </row>
    <row r="4148" spans="2:38" s="121" customFormat="1">
      <c r="B4148" s="175"/>
      <c r="C4148" s="115"/>
      <c r="E4148" s="117"/>
      <c r="G4148" s="117"/>
      <c r="I4148" s="117"/>
      <c r="K4148" s="117"/>
      <c r="L4148" s="175"/>
      <c r="M4148" s="115"/>
      <c r="O4148" s="117"/>
      <c r="Q4148" s="117"/>
      <c r="S4148" s="117"/>
      <c r="U4148" s="175"/>
      <c r="V4148" s="115"/>
      <c r="X4148" s="117"/>
      <c r="Z4148" s="117"/>
      <c r="AB4148" s="117"/>
      <c r="AD4148" s="117"/>
      <c r="AE4148" s="175"/>
      <c r="AF4148" s="115"/>
      <c r="AH4148" s="117"/>
      <c r="AJ4148" s="117"/>
      <c r="AL4148" s="117"/>
    </row>
    <row r="4149" spans="2:38" s="121" customFormat="1">
      <c r="B4149" s="175"/>
      <c r="C4149" s="115"/>
      <c r="E4149" s="117"/>
      <c r="G4149" s="117"/>
      <c r="I4149" s="117"/>
      <c r="K4149" s="117"/>
      <c r="L4149" s="175"/>
      <c r="M4149" s="115"/>
      <c r="O4149" s="117"/>
      <c r="Q4149" s="117"/>
      <c r="S4149" s="117"/>
      <c r="U4149" s="175"/>
      <c r="V4149" s="115"/>
      <c r="X4149" s="117"/>
      <c r="Z4149" s="117"/>
      <c r="AB4149" s="117"/>
      <c r="AD4149" s="117"/>
      <c r="AE4149" s="175"/>
      <c r="AF4149" s="115"/>
      <c r="AH4149" s="117"/>
      <c r="AJ4149" s="117"/>
      <c r="AL4149" s="117"/>
    </row>
    <row r="4150" spans="2:38" s="121" customFormat="1">
      <c r="B4150" s="175"/>
      <c r="C4150" s="115"/>
      <c r="E4150" s="117"/>
      <c r="G4150" s="117"/>
      <c r="I4150" s="117"/>
      <c r="K4150" s="117"/>
      <c r="L4150" s="175"/>
      <c r="M4150" s="115"/>
      <c r="O4150" s="117"/>
      <c r="Q4150" s="117"/>
      <c r="S4150" s="117"/>
      <c r="U4150" s="175"/>
      <c r="V4150" s="115"/>
      <c r="X4150" s="117"/>
      <c r="Z4150" s="117"/>
      <c r="AB4150" s="117"/>
      <c r="AD4150" s="117"/>
      <c r="AE4150" s="175"/>
      <c r="AF4150" s="115"/>
      <c r="AH4150" s="117"/>
      <c r="AJ4150" s="117"/>
      <c r="AL4150" s="117"/>
    </row>
    <row r="4151" spans="2:38" s="121" customFormat="1">
      <c r="B4151" s="175"/>
      <c r="C4151" s="115"/>
      <c r="E4151" s="117"/>
      <c r="G4151" s="117"/>
      <c r="I4151" s="117"/>
      <c r="K4151" s="117"/>
      <c r="L4151" s="175"/>
      <c r="M4151" s="115"/>
      <c r="O4151" s="117"/>
      <c r="Q4151" s="117"/>
      <c r="S4151" s="117"/>
      <c r="U4151" s="175"/>
      <c r="V4151" s="115"/>
      <c r="X4151" s="117"/>
      <c r="Z4151" s="117"/>
      <c r="AB4151" s="117"/>
      <c r="AD4151" s="117"/>
      <c r="AE4151" s="175"/>
      <c r="AF4151" s="115"/>
      <c r="AH4151" s="117"/>
      <c r="AJ4151" s="117"/>
      <c r="AL4151" s="117"/>
    </row>
    <row r="4152" spans="2:38" s="121" customFormat="1">
      <c r="B4152" s="175"/>
      <c r="C4152" s="115"/>
      <c r="E4152" s="117"/>
      <c r="G4152" s="117"/>
      <c r="I4152" s="117"/>
      <c r="K4152" s="117"/>
      <c r="L4152" s="175"/>
      <c r="M4152" s="115"/>
      <c r="O4152" s="117"/>
      <c r="Q4152" s="117"/>
      <c r="S4152" s="117"/>
      <c r="U4152" s="175"/>
      <c r="V4152" s="115"/>
      <c r="X4152" s="117"/>
      <c r="Z4152" s="117"/>
      <c r="AB4152" s="117"/>
      <c r="AD4152" s="117"/>
      <c r="AE4152" s="175"/>
      <c r="AF4152" s="115"/>
      <c r="AH4152" s="117"/>
      <c r="AJ4152" s="117"/>
      <c r="AL4152" s="117"/>
    </row>
    <row r="4153" spans="2:38" s="121" customFormat="1">
      <c r="B4153" s="175"/>
      <c r="C4153" s="115"/>
      <c r="E4153" s="117"/>
      <c r="G4153" s="117"/>
      <c r="I4153" s="117"/>
      <c r="K4153" s="117"/>
      <c r="L4153" s="175"/>
      <c r="M4153" s="115"/>
      <c r="O4153" s="117"/>
      <c r="Q4153" s="117"/>
      <c r="S4153" s="117"/>
      <c r="U4153" s="175"/>
      <c r="V4153" s="115"/>
      <c r="X4153" s="117"/>
      <c r="Z4153" s="117"/>
      <c r="AB4153" s="117"/>
      <c r="AD4153" s="117"/>
      <c r="AE4153" s="175"/>
      <c r="AF4153" s="115"/>
      <c r="AH4153" s="117"/>
      <c r="AJ4153" s="117"/>
      <c r="AL4153" s="117"/>
    </row>
    <row r="4154" spans="2:38" s="121" customFormat="1">
      <c r="B4154" s="175"/>
      <c r="C4154" s="115"/>
      <c r="E4154" s="117"/>
      <c r="G4154" s="117"/>
      <c r="I4154" s="117"/>
      <c r="K4154" s="117"/>
      <c r="L4154" s="175"/>
      <c r="M4154" s="115"/>
      <c r="O4154" s="117"/>
      <c r="Q4154" s="117"/>
      <c r="S4154" s="117"/>
      <c r="U4154" s="175"/>
      <c r="V4154" s="115"/>
      <c r="X4154" s="117"/>
      <c r="Z4154" s="117"/>
      <c r="AB4154" s="117"/>
      <c r="AD4154" s="117"/>
      <c r="AE4154" s="175"/>
      <c r="AF4154" s="115"/>
      <c r="AH4154" s="117"/>
      <c r="AJ4154" s="117"/>
      <c r="AL4154" s="117"/>
    </row>
    <row r="4155" spans="2:38" s="121" customFormat="1">
      <c r="B4155" s="175"/>
      <c r="C4155" s="115"/>
      <c r="E4155" s="117"/>
      <c r="G4155" s="117"/>
      <c r="I4155" s="117"/>
      <c r="K4155" s="117"/>
      <c r="L4155" s="175"/>
      <c r="M4155" s="115"/>
      <c r="O4155" s="117"/>
      <c r="Q4155" s="117"/>
      <c r="S4155" s="117"/>
      <c r="U4155" s="175"/>
      <c r="V4155" s="115"/>
      <c r="X4155" s="117"/>
      <c r="Z4155" s="117"/>
      <c r="AB4155" s="117"/>
      <c r="AD4155" s="117"/>
      <c r="AE4155" s="175"/>
      <c r="AF4155" s="115"/>
      <c r="AH4155" s="117"/>
      <c r="AJ4155" s="117"/>
      <c r="AL4155" s="117"/>
    </row>
    <row r="4156" spans="2:38" s="121" customFormat="1">
      <c r="B4156" s="175"/>
      <c r="C4156" s="115"/>
      <c r="E4156" s="117"/>
      <c r="G4156" s="117"/>
      <c r="I4156" s="117"/>
      <c r="K4156" s="117"/>
      <c r="L4156" s="175"/>
      <c r="M4156" s="115"/>
      <c r="O4156" s="117"/>
      <c r="Q4156" s="117"/>
      <c r="S4156" s="117"/>
      <c r="U4156" s="175"/>
      <c r="V4156" s="115"/>
      <c r="X4156" s="117"/>
      <c r="Z4156" s="117"/>
      <c r="AB4156" s="117"/>
      <c r="AD4156" s="117"/>
      <c r="AE4156" s="175"/>
      <c r="AF4156" s="115"/>
      <c r="AH4156" s="117"/>
      <c r="AJ4156" s="117"/>
      <c r="AL4156" s="117"/>
    </row>
    <row r="4157" spans="2:38" s="121" customFormat="1">
      <c r="B4157" s="175"/>
      <c r="C4157" s="115"/>
      <c r="E4157" s="117"/>
      <c r="G4157" s="117"/>
      <c r="I4157" s="117"/>
      <c r="K4157" s="117"/>
      <c r="L4157" s="175"/>
      <c r="M4157" s="115"/>
      <c r="O4157" s="117"/>
      <c r="Q4157" s="117"/>
      <c r="S4157" s="117"/>
      <c r="U4157" s="175"/>
      <c r="V4157" s="115"/>
      <c r="X4157" s="117"/>
      <c r="Z4157" s="117"/>
      <c r="AB4157" s="117"/>
      <c r="AD4157" s="117"/>
      <c r="AE4157" s="175"/>
      <c r="AF4157" s="115"/>
      <c r="AH4157" s="117"/>
      <c r="AJ4157" s="117"/>
      <c r="AL4157" s="117"/>
    </row>
    <row r="4158" spans="2:38" s="121" customFormat="1">
      <c r="B4158" s="175"/>
      <c r="C4158" s="115"/>
      <c r="E4158" s="117"/>
      <c r="G4158" s="117"/>
      <c r="I4158" s="117"/>
      <c r="K4158" s="117"/>
      <c r="L4158" s="175"/>
      <c r="M4158" s="115"/>
      <c r="O4158" s="117"/>
      <c r="Q4158" s="117"/>
      <c r="S4158" s="117"/>
      <c r="U4158" s="175"/>
      <c r="V4158" s="115"/>
      <c r="X4158" s="117"/>
      <c r="Z4158" s="117"/>
      <c r="AB4158" s="117"/>
      <c r="AD4158" s="117"/>
      <c r="AE4158" s="175"/>
      <c r="AF4158" s="115"/>
      <c r="AH4158" s="117"/>
      <c r="AJ4158" s="117"/>
      <c r="AL4158" s="117"/>
    </row>
    <row r="4159" spans="2:38" s="121" customFormat="1">
      <c r="B4159" s="175"/>
      <c r="C4159" s="115"/>
      <c r="E4159" s="117"/>
      <c r="G4159" s="117"/>
      <c r="I4159" s="117"/>
      <c r="K4159" s="117"/>
      <c r="L4159" s="175"/>
      <c r="M4159" s="115"/>
      <c r="O4159" s="117"/>
      <c r="Q4159" s="117"/>
      <c r="S4159" s="117"/>
      <c r="U4159" s="175"/>
      <c r="V4159" s="115"/>
      <c r="X4159" s="117"/>
      <c r="Z4159" s="117"/>
      <c r="AB4159" s="117"/>
      <c r="AD4159" s="117"/>
      <c r="AE4159" s="175"/>
      <c r="AF4159" s="115"/>
      <c r="AH4159" s="117"/>
      <c r="AJ4159" s="117"/>
      <c r="AL4159" s="117"/>
    </row>
    <row r="4160" spans="2:38" s="121" customFormat="1">
      <c r="B4160" s="175"/>
      <c r="C4160" s="115"/>
      <c r="E4160" s="117"/>
      <c r="G4160" s="117"/>
      <c r="I4160" s="117"/>
      <c r="K4160" s="117"/>
      <c r="L4160" s="175"/>
      <c r="M4160" s="115"/>
      <c r="O4160" s="117"/>
      <c r="Q4160" s="117"/>
      <c r="S4160" s="117"/>
      <c r="U4160" s="175"/>
      <c r="V4160" s="115"/>
      <c r="X4160" s="117"/>
      <c r="Z4160" s="117"/>
      <c r="AB4160" s="117"/>
      <c r="AD4160" s="117"/>
      <c r="AE4160" s="175"/>
      <c r="AF4160" s="115"/>
      <c r="AH4160" s="117"/>
      <c r="AJ4160" s="117"/>
      <c r="AL4160" s="117"/>
    </row>
    <row r="4161" spans="2:38" s="121" customFormat="1">
      <c r="B4161" s="175"/>
      <c r="C4161" s="115"/>
      <c r="E4161" s="117"/>
      <c r="G4161" s="117"/>
      <c r="I4161" s="117"/>
      <c r="K4161" s="117"/>
      <c r="L4161" s="175"/>
      <c r="M4161" s="115"/>
      <c r="O4161" s="117"/>
      <c r="Q4161" s="117"/>
      <c r="S4161" s="117"/>
      <c r="U4161" s="175"/>
      <c r="V4161" s="115"/>
      <c r="X4161" s="117"/>
      <c r="Z4161" s="117"/>
      <c r="AB4161" s="117"/>
      <c r="AD4161" s="117"/>
      <c r="AE4161" s="175"/>
      <c r="AF4161" s="115"/>
      <c r="AH4161" s="117"/>
      <c r="AJ4161" s="117"/>
      <c r="AL4161" s="117"/>
    </row>
    <row r="4162" spans="2:38" s="121" customFormat="1">
      <c r="B4162" s="175"/>
      <c r="C4162" s="115"/>
      <c r="E4162" s="117"/>
      <c r="G4162" s="117"/>
      <c r="I4162" s="117"/>
      <c r="K4162" s="117"/>
      <c r="L4162" s="175"/>
      <c r="M4162" s="115"/>
      <c r="O4162" s="117"/>
      <c r="Q4162" s="117"/>
      <c r="S4162" s="117"/>
      <c r="U4162" s="175"/>
      <c r="V4162" s="115"/>
      <c r="X4162" s="117"/>
      <c r="Z4162" s="117"/>
      <c r="AB4162" s="117"/>
      <c r="AD4162" s="117"/>
      <c r="AE4162" s="175"/>
      <c r="AF4162" s="115"/>
      <c r="AH4162" s="117"/>
      <c r="AJ4162" s="117"/>
      <c r="AL4162" s="117"/>
    </row>
    <row r="4163" spans="2:38" s="121" customFormat="1">
      <c r="B4163" s="175"/>
      <c r="C4163" s="115"/>
      <c r="E4163" s="117"/>
      <c r="G4163" s="117"/>
      <c r="I4163" s="117"/>
      <c r="K4163" s="117"/>
      <c r="L4163" s="175"/>
      <c r="M4163" s="115"/>
      <c r="O4163" s="117"/>
      <c r="Q4163" s="117"/>
      <c r="S4163" s="117"/>
      <c r="U4163" s="175"/>
      <c r="V4163" s="115"/>
      <c r="X4163" s="117"/>
      <c r="Z4163" s="117"/>
      <c r="AB4163" s="117"/>
      <c r="AD4163" s="117"/>
      <c r="AE4163" s="175"/>
      <c r="AF4163" s="115"/>
      <c r="AH4163" s="117"/>
      <c r="AJ4163" s="117"/>
      <c r="AL4163" s="117"/>
    </row>
    <row r="4164" spans="2:38" s="121" customFormat="1">
      <c r="B4164" s="175"/>
      <c r="C4164" s="115"/>
      <c r="E4164" s="117"/>
      <c r="G4164" s="117"/>
      <c r="I4164" s="117"/>
      <c r="K4164" s="117"/>
      <c r="L4164" s="175"/>
      <c r="M4164" s="115"/>
      <c r="O4164" s="117"/>
      <c r="Q4164" s="117"/>
      <c r="S4164" s="117"/>
      <c r="U4164" s="175"/>
      <c r="V4164" s="115"/>
      <c r="X4164" s="117"/>
      <c r="Z4164" s="117"/>
      <c r="AB4164" s="117"/>
      <c r="AD4164" s="117"/>
      <c r="AE4164" s="175"/>
      <c r="AF4164" s="115"/>
      <c r="AH4164" s="117"/>
      <c r="AJ4164" s="117"/>
      <c r="AL4164" s="117"/>
    </row>
    <row r="4165" spans="2:38" s="121" customFormat="1">
      <c r="B4165" s="175"/>
      <c r="C4165" s="115"/>
      <c r="E4165" s="117"/>
      <c r="G4165" s="117"/>
      <c r="I4165" s="117"/>
      <c r="K4165" s="117"/>
      <c r="L4165" s="175"/>
      <c r="M4165" s="115"/>
      <c r="O4165" s="117"/>
      <c r="Q4165" s="117"/>
      <c r="S4165" s="117"/>
      <c r="U4165" s="175"/>
      <c r="V4165" s="115"/>
      <c r="X4165" s="117"/>
      <c r="Z4165" s="117"/>
      <c r="AB4165" s="117"/>
      <c r="AD4165" s="117"/>
      <c r="AE4165" s="175"/>
      <c r="AF4165" s="115"/>
      <c r="AH4165" s="117"/>
      <c r="AJ4165" s="117"/>
      <c r="AL4165" s="117"/>
    </row>
    <row r="4166" spans="2:38" s="121" customFormat="1">
      <c r="B4166" s="175"/>
      <c r="C4166" s="115"/>
      <c r="E4166" s="117"/>
      <c r="G4166" s="117"/>
      <c r="I4166" s="117"/>
      <c r="K4166" s="117"/>
      <c r="L4166" s="175"/>
      <c r="M4166" s="115"/>
      <c r="O4166" s="117"/>
      <c r="Q4166" s="117"/>
      <c r="S4166" s="117"/>
      <c r="U4166" s="175"/>
      <c r="V4166" s="115"/>
      <c r="X4166" s="117"/>
      <c r="Z4166" s="117"/>
      <c r="AB4166" s="117"/>
      <c r="AD4166" s="117"/>
      <c r="AE4166" s="175"/>
      <c r="AF4166" s="115"/>
      <c r="AH4166" s="117"/>
      <c r="AJ4166" s="117"/>
      <c r="AL4166" s="117"/>
    </row>
    <row r="4167" spans="2:38" s="121" customFormat="1">
      <c r="B4167" s="175"/>
      <c r="C4167" s="115"/>
      <c r="E4167" s="117"/>
      <c r="G4167" s="117"/>
      <c r="I4167" s="117"/>
      <c r="K4167" s="117"/>
      <c r="L4167" s="175"/>
      <c r="M4167" s="115"/>
      <c r="O4167" s="117"/>
      <c r="Q4167" s="117"/>
      <c r="S4167" s="117"/>
      <c r="U4167" s="175"/>
      <c r="V4167" s="115"/>
      <c r="X4167" s="117"/>
      <c r="Z4167" s="117"/>
      <c r="AB4167" s="117"/>
      <c r="AD4167" s="117"/>
      <c r="AE4167" s="175"/>
      <c r="AF4167" s="115"/>
      <c r="AH4167" s="117"/>
      <c r="AJ4167" s="117"/>
      <c r="AL4167" s="117"/>
    </row>
    <row r="4168" spans="2:38" s="121" customFormat="1">
      <c r="B4168" s="175"/>
      <c r="C4168" s="115"/>
      <c r="E4168" s="117"/>
      <c r="G4168" s="117"/>
      <c r="I4168" s="117"/>
      <c r="K4168" s="117"/>
      <c r="L4168" s="175"/>
      <c r="M4168" s="115"/>
      <c r="O4168" s="117"/>
      <c r="Q4168" s="117"/>
      <c r="S4168" s="117"/>
      <c r="U4168" s="175"/>
      <c r="V4168" s="115"/>
      <c r="X4168" s="117"/>
      <c r="Z4168" s="117"/>
      <c r="AB4168" s="117"/>
      <c r="AD4168" s="117"/>
      <c r="AE4168" s="175"/>
      <c r="AF4168" s="115"/>
      <c r="AH4168" s="117"/>
      <c r="AJ4168" s="117"/>
      <c r="AL4168" s="117"/>
    </row>
    <row r="4169" spans="2:38" s="121" customFormat="1">
      <c r="B4169" s="175"/>
      <c r="C4169" s="115"/>
      <c r="E4169" s="117"/>
      <c r="G4169" s="117"/>
      <c r="I4169" s="117"/>
      <c r="K4169" s="117"/>
      <c r="L4169" s="175"/>
      <c r="M4169" s="115"/>
      <c r="O4169" s="117"/>
      <c r="Q4169" s="117"/>
      <c r="S4169" s="117"/>
      <c r="U4169" s="175"/>
      <c r="V4169" s="115"/>
      <c r="X4169" s="117"/>
      <c r="Z4169" s="117"/>
      <c r="AB4169" s="117"/>
      <c r="AD4169" s="117"/>
      <c r="AE4169" s="175"/>
      <c r="AF4169" s="115"/>
      <c r="AH4169" s="117"/>
      <c r="AJ4169" s="117"/>
      <c r="AL4169" s="117"/>
    </row>
    <row r="4170" spans="2:38" s="121" customFormat="1">
      <c r="B4170" s="175"/>
      <c r="C4170" s="115"/>
      <c r="E4170" s="117"/>
      <c r="G4170" s="117"/>
      <c r="I4170" s="117"/>
      <c r="K4170" s="117"/>
      <c r="L4170" s="175"/>
      <c r="M4170" s="115"/>
      <c r="O4170" s="117"/>
      <c r="Q4170" s="117"/>
      <c r="S4170" s="117"/>
      <c r="U4170" s="175"/>
      <c r="V4170" s="115"/>
      <c r="X4170" s="117"/>
      <c r="Z4170" s="117"/>
      <c r="AB4170" s="117"/>
      <c r="AD4170" s="117"/>
      <c r="AE4170" s="175"/>
      <c r="AF4170" s="115"/>
      <c r="AH4170" s="117"/>
      <c r="AJ4170" s="117"/>
      <c r="AL4170" s="117"/>
    </row>
    <row r="4171" spans="2:38" s="121" customFormat="1">
      <c r="B4171" s="175"/>
      <c r="C4171" s="115"/>
      <c r="E4171" s="117"/>
      <c r="G4171" s="117"/>
      <c r="I4171" s="117"/>
      <c r="K4171" s="117"/>
      <c r="L4171" s="175"/>
      <c r="M4171" s="115"/>
      <c r="O4171" s="117"/>
      <c r="Q4171" s="117"/>
      <c r="S4171" s="117"/>
      <c r="U4171" s="175"/>
      <c r="V4171" s="115"/>
      <c r="X4171" s="117"/>
      <c r="Z4171" s="117"/>
      <c r="AB4171" s="117"/>
      <c r="AD4171" s="117"/>
      <c r="AE4171" s="175"/>
      <c r="AF4171" s="115"/>
      <c r="AH4171" s="117"/>
      <c r="AJ4171" s="117"/>
      <c r="AL4171" s="117"/>
    </row>
    <row r="4172" spans="2:38" s="121" customFormat="1">
      <c r="B4172" s="175"/>
      <c r="C4172" s="115"/>
      <c r="E4172" s="117"/>
      <c r="G4172" s="117"/>
      <c r="I4172" s="117"/>
      <c r="K4172" s="117"/>
      <c r="L4172" s="175"/>
      <c r="M4172" s="115"/>
      <c r="O4172" s="117"/>
      <c r="Q4172" s="117"/>
      <c r="S4172" s="117"/>
      <c r="U4172" s="175"/>
      <c r="V4172" s="115"/>
      <c r="X4172" s="117"/>
      <c r="Z4172" s="117"/>
      <c r="AB4172" s="117"/>
      <c r="AD4172" s="117"/>
      <c r="AE4172" s="175"/>
      <c r="AF4172" s="115"/>
      <c r="AH4172" s="117"/>
      <c r="AJ4172" s="117"/>
      <c r="AL4172" s="117"/>
    </row>
    <row r="4173" spans="2:38" s="121" customFormat="1">
      <c r="B4173" s="175"/>
      <c r="C4173" s="115"/>
      <c r="E4173" s="117"/>
      <c r="G4173" s="117"/>
      <c r="I4173" s="117"/>
      <c r="K4173" s="117"/>
      <c r="L4173" s="175"/>
      <c r="M4173" s="115"/>
      <c r="O4173" s="117"/>
      <c r="Q4173" s="117"/>
      <c r="S4173" s="117"/>
      <c r="U4173" s="175"/>
      <c r="V4173" s="115"/>
      <c r="X4173" s="117"/>
      <c r="Z4173" s="117"/>
      <c r="AB4173" s="117"/>
      <c r="AD4173" s="117"/>
      <c r="AE4173" s="175"/>
      <c r="AF4173" s="115"/>
      <c r="AH4173" s="117"/>
      <c r="AJ4173" s="117"/>
      <c r="AL4173" s="117"/>
    </row>
    <row r="4174" spans="2:38" s="121" customFormat="1">
      <c r="B4174" s="175"/>
      <c r="C4174" s="115"/>
      <c r="E4174" s="117"/>
      <c r="G4174" s="117"/>
      <c r="I4174" s="117"/>
      <c r="K4174" s="117"/>
      <c r="L4174" s="175"/>
      <c r="M4174" s="115"/>
      <c r="O4174" s="117"/>
      <c r="Q4174" s="117"/>
      <c r="S4174" s="117"/>
      <c r="U4174" s="175"/>
      <c r="V4174" s="115"/>
      <c r="X4174" s="117"/>
      <c r="Z4174" s="117"/>
      <c r="AB4174" s="117"/>
      <c r="AD4174" s="117"/>
      <c r="AE4174" s="175"/>
      <c r="AF4174" s="115"/>
      <c r="AH4174" s="117"/>
      <c r="AJ4174" s="117"/>
      <c r="AL4174" s="117"/>
    </row>
    <row r="4175" spans="2:38" s="121" customFormat="1">
      <c r="B4175" s="175"/>
      <c r="C4175" s="115"/>
      <c r="E4175" s="117"/>
      <c r="G4175" s="117"/>
      <c r="I4175" s="117"/>
      <c r="K4175" s="117"/>
      <c r="L4175" s="175"/>
      <c r="M4175" s="115"/>
      <c r="O4175" s="117"/>
      <c r="Q4175" s="117"/>
      <c r="S4175" s="117"/>
      <c r="U4175" s="175"/>
      <c r="V4175" s="115"/>
      <c r="X4175" s="117"/>
      <c r="Z4175" s="117"/>
      <c r="AB4175" s="117"/>
      <c r="AD4175" s="117"/>
      <c r="AE4175" s="175"/>
      <c r="AF4175" s="115"/>
      <c r="AH4175" s="117"/>
      <c r="AJ4175" s="117"/>
      <c r="AL4175" s="117"/>
    </row>
    <row r="4176" spans="2:38" s="121" customFormat="1">
      <c r="B4176" s="175"/>
      <c r="C4176" s="115"/>
      <c r="E4176" s="117"/>
      <c r="G4176" s="117"/>
      <c r="I4176" s="117"/>
      <c r="K4176" s="117"/>
      <c r="L4176" s="175"/>
      <c r="M4176" s="115"/>
      <c r="O4176" s="117"/>
      <c r="Q4176" s="117"/>
      <c r="S4176" s="117"/>
      <c r="U4176" s="175"/>
      <c r="V4176" s="115"/>
      <c r="X4176" s="117"/>
      <c r="Z4176" s="117"/>
      <c r="AB4176" s="117"/>
      <c r="AD4176" s="117"/>
      <c r="AE4176" s="175"/>
      <c r="AF4176" s="115"/>
      <c r="AH4176" s="117"/>
      <c r="AJ4176" s="117"/>
      <c r="AL4176" s="117"/>
    </row>
    <row r="4177" spans="2:38" s="121" customFormat="1">
      <c r="B4177" s="175"/>
      <c r="C4177" s="115"/>
      <c r="E4177" s="117"/>
      <c r="G4177" s="117"/>
      <c r="I4177" s="117"/>
      <c r="K4177" s="117"/>
      <c r="L4177" s="175"/>
      <c r="M4177" s="115"/>
      <c r="O4177" s="117"/>
      <c r="Q4177" s="117"/>
      <c r="S4177" s="117"/>
      <c r="U4177" s="175"/>
      <c r="V4177" s="115"/>
      <c r="X4177" s="117"/>
      <c r="Z4177" s="117"/>
      <c r="AB4177" s="117"/>
      <c r="AD4177" s="117"/>
      <c r="AE4177" s="175"/>
      <c r="AF4177" s="115"/>
      <c r="AH4177" s="117"/>
      <c r="AJ4177" s="117"/>
      <c r="AL4177" s="117"/>
    </row>
    <row r="4178" spans="2:38" s="121" customFormat="1">
      <c r="B4178" s="175"/>
      <c r="C4178" s="115"/>
      <c r="E4178" s="117"/>
      <c r="G4178" s="117"/>
      <c r="I4178" s="117"/>
      <c r="K4178" s="117"/>
      <c r="L4178" s="175"/>
      <c r="M4178" s="115"/>
      <c r="O4178" s="117"/>
      <c r="Q4178" s="117"/>
      <c r="S4178" s="117"/>
      <c r="U4178" s="175"/>
      <c r="V4178" s="115"/>
      <c r="X4178" s="117"/>
      <c r="Z4178" s="117"/>
      <c r="AB4178" s="117"/>
      <c r="AD4178" s="117"/>
      <c r="AE4178" s="175"/>
      <c r="AF4178" s="115"/>
      <c r="AH4178" s="117"/>
      <c r="AJ4178" s="117"/>
      <c r="AL4178" s="117"/>
    </row>
    <row r="4179" spans="2:38" s="121" customFormat="1">
      <c r="B4179" s="175"/>
      <c r="C4179" s="115"/>
      <c r="E4179" s="117"/>
      <c r="G4179" s="117"/>
      <c r="I4179" s="117"/>
      <c r="K4179" s="117"/>
      <c r="L4179" s="175"/>
      <c r="M4179" s="115"/>
      <c r="O4179" s="117"/>
      <c r="Q4179" s="117"/>
      <c r="S4179" s="117"/>
      <c r="U4179" s="175"/>
      <c r="V4179" s="115"/>
      <c r="X4179" s="117"/>
      <c r="Z4179" s="117"/>
      <c r="AB4179" s="117"/>
      <c r="AD4179" s="117"/>
      <c r="AE4179" s="175"/>
      <c r="AF4179" s="115"/>
      <c r="AH4179" s="117"/>
      <c r="AJ4179" s="117"/>
      <c r="AL4179" s="117"/>
    </row>
    <row r="4180" spans="2:38" s="121" customFormat="1">
      <c r="B4180" s="175"/>
      <c r="C4180" s="115"/>
      <c r="E4180" s="117"/>
      <c r="G4180" s="117"/>
      <c r="I4180" s="117"/>
      <c r="K4180" s="117"/>
      <c r="L4180" s="175"/>
      <c r="M4180" s="115"/>
      <c r="O4180" s="117"/>
      <c r="Q4180" s="117"/>
      <c r="S4180" s="117"/>
      <c r="U4180" s="175"/>
      <c r="V4180" s="115"/>
      <c r="X4180" s="117"/>
      <c r="Z4180" s="117"/>
      <c r="AB4180" s="117"/>
      <c r="AD4180" s="117"/>
      <c r="AE4180" s="175"/>
      <c r="AF4180" s="115"/>
      <c r="AH4180" s="117"/>
      <c r="AJ4180" s="117"/>
      <c r="AL4180" s="117"/>
    </row>
    <row r="4181" spans="2:38" s="121" customFormat="1">
      <c r="B4181" s="175"/>
      <c r="C4181" s="115"/>
      <c r="E4181" s="117"/>
      <c r="G4181" s="117"/>
      <c r="I4181" s="117"/>
      <c r="K4181" s="117"/>
      <c r="L4181" s="175"/>
      <c r="M4181" s="115"/>
      <c r="O4181" s="117"/>
      <c r="Q4181" s="117"/>
      <c r="S4181" s="117"/>
      <c r="U4181" s="175"/>
      <c r="V4181" s="115"/>
      <c r="X4181" s="117"/>
      <c r="Z4181" s="117"/>
      <c r="AB4181" s="117"/>
      <c r="AD4181" s="117"/>
      <c r="AE4181" s="175"/>
      <c r="AF4181" s="115"/>
      <c r="AH4181" s="117"/>
      <c r="AJ4181" s="117"/>
      <c r="AL4181" s="117"/>
    </row>
    <row r="4182" spans="2:38" s="121" customFormat="1">
      <c r="B4182" s="175"/>
      <c r="C4182" s="115"/>
      <c r="E4182" s="117"/>
      <c r="G4182" s="117"/>
      <c r="I4182" s="117"/>
      <c r="K4182" s="117"/>
      <c r="L4182" s="175"/>
      <c r="M4182" s="115"/>
      <c r="O4182" s="117"/>
      <c r="Q4182" s="117"/>
      <c r="S4182" s="117"/>
      <c r="U4182" s="175"/>
      <c r="V4182" s="115"/>
      <c r="X4182" s="117"/>
      <c r="Z4182" s="117"/>
      <c r="AB4182" s="117"/>
      <c r="AD4182" s="117"/>
      <c r="AE4182" s="175"/>
      <c r="AF4182" s="115"/>
      <c r="AH4182" s="117"/>
      <c r="AJ4182" s="117"/>
      <c r="AL4182" s="117"/>
    </row>
    <row r="4183" spans="2:38" s="121" customFormat="1">
      <c r="B4183" s="175"/>
      <c r="C4183" s="115"/>
      <c r="E4183" s="117"/>
      <c r="G4183" s="117"/>
      <c r="I4183" s="117"/>
      <c r="K4183" s="117"/>
      <c r="L4183" s="175"/>
      <c r="M4183" s="115"/>
      <c r="O4183" s="117"/>
      <c r="Q4183" s="117"/>
      <c r="S4183" s="117"/>
      <c r="U4183" s="175"/>
      <c r="V4183" s="115"/>
      <c r="X4183" s="117"/>
      <c r="Z4183" s="117"/>
      <c r="AB4183" s="117"/>
      <c r="AD4183" s="117"/>
      <c r="AE4183" s="175"/>
      <c r="AF4183" s="115"/>
      <c r="AH4183" s="117"/>
      <c r="AJ4183" s="117"/>
      <c r="AL4183" s="117"/>
    </row>
    <row r="4184" spans="2:38" s="121" customFormat="1">
      <c r="B4184" s="175"/>
      <c r="C4184" s="115"/>
      <c r="E4184" s="117"/>
      <c r="G4184" s="117"/>
      <c r="I4184" s="117"/>
      <c r="K4184" s="117"/>
      <c r="L4184" s="175"/>
      <c r="M4184" s="115"/>
      <c r="O4184" s="117"/>
      <c r="Q4184" s="117"/>
      <c r="S4184" s="117"/>
      <c r="U4184" s="175"/>
      <c r="V4184" s="115"/>
      <c r="X4184" s="117"/>
      <c r="Z4184" s="117"/>
      <c r="AB4184" s="117"/>
      <c r="AD4184" s="117"/>
      <c r="AE4184" s="175"/>
      <c r="AF4184" s="115"/>
      <c r="AH4184" s="117"/>
      <c r="AJ4184" s="117"/>
      <c r="AL4184" s="117"/>
    </row>
    <row r="4185" spans="2:38" s="121" customFormat="1">
      <c r="B4185" s="175"/>
      <c r="C4185" s="115"/>
      <c r="E4185" s="117"/>
      <c r="G4185" s="117"/>
      <c r="I4185" s="117"/>
      <c r="K4185" s="117"/>
      <c r="L4185" s="175"/>
      <c r="M4185" s="115"/>
      <c r="O4185" s="117"/>
      <c r="Q4185" s="117"/>
      <c r="S4185" s="117"/>
      <c r="U4185" s="175"/>
      <c r="V4185" s="115"/>
      <c r="X4185" s="117"/>
      <c r="Z4185" s="117"/>
      <c r="AB4185" s="117"/>
      <c r="AD4185" s="117"/>
      <c r="AE4185" s="175"/>
      <c r="AF4185" s="115"/>
      <c r="AH4185" s="117"/>
      <c r="AJ4185" s="117"/>
      <c r="AL4185" s="117"/>
    </row>
    <row r="4186" spans="2:38" s="121" customFormat="1">
      <c r="B4186" s="175"/>
      <c r="C4186" s="115"/>
      <c r="E4186" s="117"/>
      <c r="G4186" s="117"/>
      <c r="I4186" s="117"/>
      <c r="K4186" s="117"/>
      <c r="L4186" s="175"/>
      <c r="M4186" s="115"/>
      <c r="O4186" s="117"/>
      <c r="Q4186" s="117"/>
      <c r="S4186" s="117"/>
      <c r="U4186" s="175"/>
      <c r="V4186" s="115"/>
      <c r="X4186" s="117"/>
      <c r="Z4186" s="117"/>
      <c r="AB4186" s="117"/>
      <c r="AD4186" s="117"/>
      <c r="AE4186" s="175"/>
      <c r="AF4186" s="115"/>
      <c r="AH4186" s="117"/>
      <c r="AJ4186" s="117"/>
      <c r="AL4186" s="117"/>
    </row>
    <row r="4187" spans="2:38" s="121" customFormat="1">
      <c r="B4187" s="175"/>
      <c r="C4187" s="115"/>
      <c r="E4187" s="117"/>
      <c r="G4187" s="117"/>
      <c r="I4187" s="117"/>
      <c r="K4187" s="117"/>
      <c r="L4187" s="175"/>
      <c r="M4187" s="115"/>
      <c r="O4187" s="117"/>
      <c r="Q4187" s="117"/>
      <c r="S4187" s="117"/>
      <c r="U4187" s="175"/>
      <c r="V4187" s="115"/>
      <c r="X4187" s="117"/>
      <c r="Z4187" s="117"/>
      <c r="AB4187" s="117"/>
      <c r="AD4187" s="117"/>
      <c r="AE4187" s="175"/>
      <c r="AF4187" s="115"/>
      <c r="AH4187" s="117"/>
      <c r="AJ4187" s="117"/>
      <c r="AL4187" s="117"/>
    </row>
    <row r="4188" spans="2:38" s="121" customFormat="1">
      <c r="B4188" s="175"/>
      <c r="C4188" s="115"/>
      <c r="E4188" s="117"/>
      <c r="G4188" s="117"/>
      <c r="I4188" s="117"/>
      <c r="K4188" s="117"/>
      <c r="L4188" s="175"/>
      <c r="M4188" s="115"/>
      <c r="O4188" s="117"/>
      <c r="Q4188" s="117"/>
      <c r="S4188" s="117"/>
      <c r="U4188" s="175"/>
      <c r="V4188" s="115"/>
      <c r="X4188" s="117"/>
      <c r="Z4188" s="117"/>
      <c r="AB4188" s="117"/>
      <c r="AD4188" s="117"/>
      <c r="AE4188" s="175"/>
      <c r="AF4188" s="115"/>
      <c r="AH4188" s="117"/>
      <c r="AJ4188" s="117"/>
      <c r="AL4188" s="117"/>
    </row>
    <row r="4189" spans="2:38" s="121" customFormat="1">
      <c r="B4189" s="175"/>
      <c r="C4189" s="115"/>
      <c r="E4189" s="117"/>
      <c r="G4189" s="117"/>
      <c r="I4189" s="117"/>
      <c r="K4189" s="117"/>
      <c r="L4189" s="175"/>
      <c r="M4189" s="115"/>
      <c r="O4189" s="117"/>
      <c r="Q4189" s="117"/>
      <c r="S4189" s="117"/>
      <c r="U4189" s="175"/>
      <c r="V4189" s="115"/>
      <c r="X4189" s="117"/>
      <c r="Z4189" s="117"/>
      <c r="AB4189" s="117"/>
      <c r="AD4189" s="117"/>
      <c r="AE4189" s="175"/>
      <c r="AF4189" s="115"/>
      <c r="AH4189" s="117"/>
      <c r="AJ4189" s="117"/>
      <c r="AL4189" s="117"/>
    </row>
    <row r="4190" spans="2:38" s="121" customFormat="1">
      <c r="B4190" s="175"/>
      <c r="C4190" s="115"/>
      <c r="E4190" s="117"/>
      <c r="G4190" s="117"/>
      <c r="I4190" s="117"/>
      <c r="K4190" s="117"/>
      <c r="L4190" s="175"/>
      <c r="M4190" s="115"/>
      <c r="O4190" s="117"/>
      <c r="Q4190" s="117"/>
      <c r="S4190" s="117"/>
      <c r="U4190" s="175"/>
      <c r="V4190" s="115"/>
      <c r="X4190" s="117"/>
      <c r="Z4190" s="117"/>
      <c r="AB4190" s="117"/>
      <c r="AD4190" s="117"/>
      <c r="AE4190" s="175"/>
      <c r="AF4190" s="115"/>
      <c r="AH4190" s="117"/>
      <c r="AJ4190" s="117"/>
      <c r="AL4190" s="117"/>
    </row>
    <row r="4191" spans="2:38" s="121" customFormat="1">
      <c r="B4191" s="175"/>
      <c r="C4191" s="115"/>
      <c r="E4191" s="117"/>
      <c r="G4191" s="117"/>
      <c r="I4191" s="117"/>
      <c r="K4191" s="117"/>
      <c r="L4191" s="175"/>
      <c r="M4191" s="115"/>
      <c r="O4191" s="117"/>
      <c r="Q4191" s="117"/>
      <c r="S4191" s="117"/>
      <c r="U4191" s="175"/>
      <c r="V4191" s="115"/>
      <c r="X4191" s="117"/>
      <c r="Z4191" s="117"/>
      <c r="AB4191" s="117"/>
      <c r="AD4191" s="117"/>
      <c r="AE4191" s="175"/>
      <c r="AF4191" s="115"/>
      <c r="AH4191" s="117"/>
      <c r="AJ4191" s="117"/>
      <c r="AL4191" s="117"/>
    </row>
    <row r="4192" spans="2:38" s="121" customFormat="1">
      <c r="B4192" s="175"/>
      <c r="C4192" s="115"/>
      <c r="E4192" s="117"/>
      <c r="G4192" s="117"/>
      <c r="I4192" s="117"/>
      <c r="K4192" s="117"/>
      <c r="L4192" s="175"/>
      <c r="M4192" s="115"/>
      <c r="O4192" s="117"/>
      <c r="Q4192" s="117"/>
      <c r="S4192" s="117"/>
      <c r="U4192" s="175"/>
      <c r="V4192" s="115"/>
      <c r="X4192" s="117"/>
      <c r="Z4192" s="117"/>
      <c r="AB4192" s="117"/>
      <c r="AD4192" s="117"/>
      <c r="AE4192" s="175"/>
      <c r="AF4192" s="115"/>
      <c r="AH4192" s="117"/>
      <c r="AJ4192" s="117"/>
      <c r="AL4192" s="117"/>
    </row>
    <row r="4193" spans="2:38" s="121" customFormat="1">
      <c r="B4193" s="175"/>
      <c r="C4193" s="115"/>
      <c r="E4193" s="117"/>
      <c r="G4193" s="117"/>
      <c r="I4193" s="117"/>
      <c r="K4193" s="117"/>
      <c r="L4193" s="175"/>
      <c r="M4193" s="115"/>
      <c r="O4193" s="117"/>
      <c r="Q4193" s="117"/>
      <c r="S4193" s="117"/>
      <c r="U4193" s="175"/>
      <c r="V4193" s="115"/>
      <c r="X4193" s="117"/>
      <c r="Z4193" s="117"/>
      <c r="AB4193" s="117"/>
      <c r="AD4193" s="117"/>
      <c r="AE4193" s="175"/>
      <c r="AF4193" s="115"/>
      <c r="AH4193" s="117"/>
      <c r="AJ4193" s="117"/>
      <c r="AL4193" s="117"/>
    </row>
    <row r="4194" spans="2:38" s="121" customFormat="1">
      <c r="B4194" s="175"/>
      <c r="C4194" s="115"/>
      <c r="E4194" s="117"/>
      <c r="G4194" s="117"/>
      <c r="I4194" s="117"/>
      <c r="K4194" s="117"/>
      <c r="L4194" s="175"/>
      <c r="M4194" s="115"/>
      <c r="O4194" s="117"/>
      <c r="Q4194" s="117"/>
      <c r="S4194" s="117"/>
      <c r="U4194" s="175"/>
      <c r="V4194" s="115"/>
      <c r="X4194" s="117"/>
      <c r="Z4194" s="117"/>
      <c r="AB4194" s="117"/>
      <c r="AD4194" s="117"/>
      <c r="AE4194" s="175"/>
      <c r="AF4194" s="115"/>
      <c r="AH4194" s="117"/>
      <c r="AJ4194" s="117"/>
      <c r="AL4194" s="117"/>
    </row>
    <row r="4195" spans="2:38" s="121" customFormat="1">
      <c r="B4195" s="175"/>
      <c r="C4195" s="115"/>
      <c r="E4195" s="117"/>
      <c r="G4195" s="117"/>
      <c r="I4195" s="117"/>
      <c r="K4195" s="117"/>
      <c r="L4195" s="175"/>
      <c r="M4195" s="115"/>
      <c r="O4195" s="117"/>
      <c r="Q4195" s="117"/>
      <c r="S4195" s="117"/>
      <c r="U4195" s="175"/>
      <c r="V4195" s="115"/>
      <c r="X4195" s="117"/>
      <c r="Z4195" s="117"/>
      <c r="AB4195" s="117"/>
      <c r="AD4195" s="117"/>
      <c r="AE4195" s="175"/>
      <c r="AF4195" s="115"/>
      <c r="AH4195" s="117"/>
      <c r="AJ4195" s="117"/>
      <c r="AL4195" s="117"/>
    </row>
    <row r="4196" spans="2:38" s="121" customFormat="1">
      <c r="B4196" s="175"/>
      <c r="C4196" s="115"/>
      <c r="E4196" s="117"/>
      <c r="G4196" s="117"/>
      <c r="I4196" s="117"/>
      <c r="K4196" s="117"/>
      <c r="L4196" s="175"/>
      <c r="M4196" s="115"/>
      <c r="O4196" s="117"/>
      <c r="Q4196" s="117"/>
      <c r="S4196" s="117"/>
      <c r="U4196" s="175"/>
      <c r="V4196" s="115"/>
      <c r="X4196" s="117"/>
      <c r="Z4196" s="117"/>
      <c r="AB4196" s="117"/>
      <c r="AD4196" s="117"/>
      <c r="AE4196" s="175"/>
      <c r="AF4196" s="115"/>
      <c r="AH4196" s="117"/>
      <c r="AJ4196" s="117"/>
      <c r="AL4196" s="117"/>
    </row>
    <row r="4197" spans="2:38" s="121" customFormat="1">
      <c r="B4197" s="175"/>
      <c r="C4197" s="115"/>
      <c r="E4197" s="117"/>
      <c r="G4197" s="117"/>
      <c r="I4197" s="117"/>
      <c r="K4197" s="117"/>
      <c r="L4197" s="175"/>
      <c r="M4197" s="115"/>
      <c r="O4197" s="117"/>
      <c r="Q4197" s="117"/>
      <c r="S4197" s="117"/>
      <c r="U4197" s="175"/>
      <c r="V4197" s="115"/>
      <c r="X4197" s="117"/>
      <c r="Z4197" s="117"/>
      <c r="AB4197" s="117"/>
      <c r="AD4197" s="117"/>
      <c r="AE4197" s="175"/>
      <c r="AF4197" s="115"/>
      <c r="AH4197" s="117"/>
      <c r="AJ4197" s="117"/>
      <c r="AL4197" s="117"/>
    </row>
    <row r="4198" spans="2:38" s="121" customFormat="1">
      <c r="B4198" s="175"/>
      <c r="C4198" s="115"/>
      <c r="E4198" s="117"/>
      <c r="G4198" s="117"/>
      <c r="I4198" s="117"/>
      <c r="K4198" s="117"/>
      <c r="L4198" s="175"/>
      <c r="M4198" s="115"/>
      <c r="O4198" s="117"/>
      <c r="Q4198" s="117"/>
      <c r="S4198" s="117"/>
      <c r="U4198" s="175"/>
      <c r="V4198" s="115"/>
      <c r="X4198" s="117"/>
      <c r="Z4198" s="117"/>
      <c r="AB4198" s="117"/>
      <c r="AD4198" s="117"/>
      <c r="AE4198" s="175"/>
      <c r="AF4198" s="115"/>
      <c r="AH4198" s="117"/>
      <c r="AJ4198" s="117"/>
      <c r="AL4198" s="117"/>
    </row>
    <row r="4199" spans="2:38" s="121" customFormat="1">
      <c r="B4199" s="175"/>
      <c r="C4199" s="115"/>
      <c r="E4199" s="117"/>
      <c r="G4199" s="117"/>
      <c r="I4199" s="117"/>
      <c r="K4199" s="117"/>
      <c r="L4199" s="175"/>
      <c r="M4199" s="115"/>
      <c r="O4199" s="117"/>
      <c r="Q4199" s="117"/>
      <c r="S4199" s="117"/>
      <c r="U4199" s="175"/>
      <c r="V4199" s="115"/>
      <c r="X4199" s="117"/>
      <c r="Z4199" s="117"/>
      <c r="AB4199" s="117"/>
      <c r="AD4199" s="117"/>
      <c r="AE4199" s="175"/>
      <c r="AF4199" s="115"/>
      <c r="AH4199" s="117"/>
      <c r="AJ4199" s="117"/>
      <c r="AL4199" s="117"/>
    </row>
    <row r="4200" spans="2:38" s="121" customFormat="1">
      <c r="B4200" s="175"/>
      <c r="C4200" s="115"/>
      <c r="E4200" s="117"/>
      <c r="G4200" s="117"/>
      <c r="I4200" s="117"/>
      <c r="K4200" s="117"/>
      <c r="L4200" s="175"/>
      <c r="M4200" s="115"/>
      <c r="O4200" s="117"/>
      <c r="Q4200" s="117"/>
      <c r="S4200" s="117"/>
      <c r="U4200" s="175"/>
      <c r="V4200" s="115"/>
      <c r="X4200" s="117"/>
      <c r="Z4200" s="117"/>
      <c r="AB4200" s="117"/>
      <c r="AD4200" s="117"/>
      <c r="AE4200" s="175"/>
      <c r="AF4200" s="115"/>
      <c r="AH4200" s="117"/>
      <c r="AJ4200" s="117"/>
      <c r="AL4200" s="117"/>
    </row>
    <row r="4201" spans="2:38" s="121" customFormat="1">
      <c r="B4201" s="175"/>
      <c r="C4201" s="115"/>
      <c r="E4201" s="117"/>
      <c r="G4201" s="117"/>
      <c r="I4201" s="117"/>
      <c r="K4201" s="117"/>
      <c r="L4201" s="175"/>
      <c r="M4201" s="115"/>
      <c r="O4201" s="117"/>
      <c r="Q4201" s="117"/>
      <c r="S4201" s="117"/>
      <c r="U4201" s="175"/>
      <c r="V4201" s="115"/>
      <c r="X4201" s="117"/>
      <c r="Z4201" s="117"/>
      <c r="AB4201" s="117"/>
      <c r="AD4201" s="117"/>
      <c r="AE4201" s="175"/>
      <c r="AF4201" s="115"/>
      <c r="AH4201" s="117"/>
      <c r="AJ4201" s="117"/>
      <c r="AL4201" s="117"/>
    </row>
    <row r="4202" spans="2:38" s="121" customFormat="1">
      <c r="B4202" s="175"/>
      <c r="C4202" s="115"/>
      <c r="E4202" s="117"/>
      <c r="G4202" s="117"/>
      <c r="I4202" s="117"/>
      <c r="K4202" s="117"/>
      <c r="L4202" s="175"/>
      <c r="M4202" s="115"/>
      <c r="O4202" s="117"/>
      <c r="Q4202" s="117"/>
      <c r="S4202" s="117"/>
      <c r="U4202" s="175"/>
      <c r="V4202" s="115"/>
      <c r="X4202" s="117"/>
      <c r="Z4202" s="117"/>
      <c r="AB4202" s="117"/>
      <c r="AD4202" s="117"/>
      <c r="AE4202" s="175"/>
      <c r="AF4202" s="115"/>
      <c r="AH4202" s="117"/>
      <c r="AJ4202" s="117"/>
      <c r="AL4202" s="117"/>
    </row>
    <row r="4203" spans="2:38" s="121" customFormat="1">
      <c r="B4203" s="175"/>
      <c r="C4203" s="115"/>
      <c r="E4203" s="117"/>
      <c r="G4203" s="117"/>
      <c r="I4203" s="117"/>
      <c r="K4203" s="117"/>
      <c r="L4203" s="175"/>
      <c r="M4203" s="115"/>
      <c r="O4203" s="117"/>
      <c r="Q4203" s="117"/>
      <c r="S4203" s="117"/>
      <c r="U4203" s="175"/>
      <c r="V4203" s="115"/>
      <c r="X4203" s="117"/>
      <c r="Z4203" s="117"/>
      <c r="AB4203" s="117"/>
      <c r="AD4203" s="117"/>
      <c r="AE4203" s="175"/>
      <c r="AF4203" s="115"/>
      <c r="AH4203" s="117"/>
      <c r="AJ4203" s="117"/>
      <c r="AL4203" s="117"/>
    </row>
    <row r="4204" spans="2:38" s="121" customFormat="1">
      <c r="B4204" s="175"/>
      <c r="C4204" s="115"/>
      <c r="E4204" s="117"/>
      <c r="G4204" s="117"/>
      <c r="I4204" s="117"/>
      <c r="K4204" s="117"/>
      <c r="L4204" s="175"/>
      <c r="M4204" s="115"/>
      <c r="O4204" s="117"/>
      <c r="Q4204" s="117"/>
      <c r="S4204" s="117"/>
      <c r="U4204" s="175"/>
      <c r="V4204" s="115"/>
      <c r="X4204" s="117"/>
      <c r="Z4204" s="117"/>
      <c r="AB4204" s="117"/>
      <c r="AD4204" s="117"/>
      <c r="AE4204" s="175"/>
      <c r="AF4204" s="115"/>
      <c r="AH4204" s="117"/>
      <c r="AJ4204" s="117"/>
      <c r="AL4204" s="117"/>
    </row>
    <row r="4205" spans="2:38" s="121" customFormat="1">
      <c r="B4205" s="175"/>
      <c r="C4205" s="115"/>
      <c r="E4205" s="117"/>
      <c r="G4205" s="117"/>
      <c r="I4205" s="117"/>
      <c r="K4205" s="117"/>
      <c r="L4205" s="175"/>
      <c r="M4205" s="115"/>
      <c r="O4205" s="117"/>
      <c r="Q4205" s="117"/>
      <c r="S4205" s="117"/>
      <c r="U4205" s="175"/>
      <c r="V4205" s="115"/>
      <c r="X4205" s="117"/>
      <c r="Z4205" s="117"/>
      <c r="AB4205" s="117"/>
      <c r="AD4205" s="117"/>
      <c r="AE4205" s="175"/>
      <c r="AF4205" s="115"/>
      <c r="AH4205" s="117"/>
      <c r="AJ4205" s="117"/>
      <c r="AL4205" s="117"/>
    </row>
    <row r="4206" spans="2:38" s="121" customFormat="1">
      <c r="B4206" s="175"/>
      <c r="C4206" s="115"/>
      <c r="E4206" s="117"/>
      <c r="G4206" s="117"/>
      <c r="I4206" s="117"/>
      <c r="K4206" s="117"/>
      <c r="L4206" s="175"/>
      <c r="M4206" s="115"/>
      <c r="O4206" s="117"/>
      <c r="Q4206" s="117"/>
      <c r="S4206" s="117"/>
      <c r="U4206" s="175"/>
      <c r="V4206" s="115"/>
      <c r="X4206" s="117"/>
      <c r="Z4206" s="117"/>
      <c r="AB4206" s="117"/>
      <c r="AD4206" s="117"/>
      <c r="AE4206" s="175"/>
      <c r="AF4206" s="115"/>
      <c r="AH4206" s="117"/>
      <c r="AJ4206" s="117"/>
      <c r="AL4206" s="117"/>
    </row>
    <row r="4207" spans="2:38" s="121" customFormat="1">
      <c r="B4207" s="175"/>
      <c r="C4207" s="115"/>
      <c r="E4207" s="117"/>
      <c r="G4207" s="117"/>
      <c r="I4207" s="117"/>
      <c r="K4207" s="117"/>
      <c r="L4207" s="175"/>
      <c r="M4207" s="115"/>
      <c r="O4207" s="117"/>
      <c r="Q4207" s="117"/>
      <c r="S4207" s="117"/>
      <c r="U4207" s="175"/>
      <c r="V4207" s="115"/>
      <c r="X4207" s="117"/>
      <c r="Z4207" s="117"/>
      <c r="AB4207" s="117"/>
      <c r="AD4207" s="117"/>
      <c r="AE4207" s="175"/>
      <c r="AF4207" s="115"/>
      <c r="AH4207" s="117"/>
      <c r="AJ4207" s="117"/>
      <c r="AL4207" s="117"/>
    </row>
    <row r="4208" spans="2:38" s="121" customFormat="1">
      <c r="B4208" s="175"/>
      <c r="C4208" s="115"/>
      <c r="E4208" s="117"/>
      <c r="G4208" s="117"/>
      <c r="I4208" s="117"/>
      <c r="K4208" s="117"/>
      <c r="L4208" s="175"/>
      <c r="M4208" s="115"/>
      <c r="O4208" s="117"/>
      <c r="Q4208" s="117"/>
      <c r="S4208" s="117"/>
      <c r="U4208" s="175"/>
      <c r="V4208" s="115"/>
      <c r="X4208" s="117"/>
      <c r="Z4208" s="117"/>
      <c r="AB4208" s="117"/>
      <c r="AD4208" s="117"/>
      <c r="AE4208" s="175"/>
      <c r="AF4208" s="115"/>
      <c r="AH4208" s="117"/>
      <c r="AJ4208" s="117"/>
      <c r="AL4208" s="117"/>
    </row>
    <row r="4209" spans="2:38" s="121" customFormat="1">
      <c r="B4209" s="175"/>
      <c r="C4209" s="115"/>
      <c r="E4209" s="117"/>
      <c r="G4209" s="117"/>
      <c r="I4209" s="117"/>
      <c r="K4209" s="117"/>
      <c r="L4209" s="175"/>
      <c r="M4209" s="115"/>
      <c r="O4209" s="117"/>
      <c r="Q4209" s="117"/>
      <c r="S4209" s="117"/>
      <c r="U4209" s="175"/>
      <c r="V4209" s="115"/>
      <c r="X4209" s="117"/>
      <c r="Z4209" s="117"/>
      <c r="AB4209" s="117"/>
      <c r="AD4209" s="117"/>
      <c r="AE4209" s="175"/>
      <c r="AF4209" s="115"/>
      <c r="AH4209" s="117"/>
      <c r="AJ4209" s="117"/>
      <c r="AL4209" s="117"/>
    </row>
    <row r="4210" spans="2:38" s="121" customFormat="1">
      <c r="B4210" s="175"/>
      <c r="C4210" s="115"/>
      <c r="E4210" s="117"/>
      <c r="G4210" s="117"/>
      <c r="I4210" s="117"/>
      <c r="K4210" s="117"/>
      <c r="L4210" s="175"/>
      <c r="M4210" s="115"/>
      <c r="O4210" s="117"/>
      <c r="Q4210" s="117"/>
      <c r="S4210" s="117"/>
      <c r="U4210" s="175"/>
      <c r="V4210" s="115"/>
      <c r="X4210" s="117"/>
      <c r="Z4210" s="117"/>
      <c r="AB4210" s="117"/>
      <c r="AD4210" s="117"/>
      <c r="AE4210" s="175"/>
      <c r="AF4210" s="115"/>
      <c r="AH4210" s="117"/>
      <c r="AJ4210" s="117"/>
      <c r="AL4210" s="117"/>
    </row>
    <row r="4211" spans="2:38" s="121" customFormat="1">
      <c r="B4211" s="175"/>
      <c r="C4211" s="115"/>
      <c r="E4211" s="117"/>
      <c r="G4211" s="117"/>
      <c r="I4211" s="117"/>
      <c r="K4211" s="117"/>
      <c r="L4211" s="175"/>
      <c r="M4211" s="115"/>
      <c r="O4211" s="117"/>
      <c r="Q4211" s="117"/>
      <c r="S4211" s="117"/>
      <c r="U4211" s="175"/>
      <c r="V4211" s="115"/>
      <c r="X4211" s="117"/>
      <c r="Z4211" s="117"/>
      <c r="AB4211" s="117"/>
      <c r="AD4211" s="117"/>
      <c r="AE4211" s="175"/>
      <c r="AF4211" s="115"/>
      <c r="AH4211" s="117"/>
      <c r="AJ4211" s="117"/>
      <c r="AL4211" s="117"/>
    </row>
    <row r="4212" spans="2:38" s="121" customFormat="1">
      <c r="B4212" s="175"/>
      <c r="C4212" s="115"/>
      <c r="E4212" s="117"/>
      <c r="G4212" s="117"/>
      <c r="I4212" s="117"/>
      <c r="K4212" s="117"/>
      <c r="L4212" s="175"/>
      <c r="M4212" s="115"/>
      <c r="O4212" s="117"/>
      <c r="Q4212" s="117"/>
      <c r="S4212" s="117"/>
      <c r="U4212" s="175"/>
      <c r="V4212" s="115"/>
      <c r="X4212" s="117"/>
      <c r="Z4212" s="117"/>
      <c r="AB4212" s="117"/>
      <c r="AD4212" s="117"/>
      <c r="AE4212" s="175"/>
      <c r="AF4212" s="115"/>
      <c r="AH4212" s="117"/>
      <c r="AJ4212" s="117"/>
      <c r="AL4212" s="117"/>
    </row>
    <row r="4213" spans="2:38" s="121" customFormat="1">
      <c r="B4213" s="175"/>
      <c r="C4213" s="115"/>
      <c r="E4213" s="117"/>
      <c r="G4213" s="117"/>
      <c r="I4213" s="117"/>
      <c r="K4213" s="117"/>
      <c r="L4213" s="175"/>
      <c r="M4213" s="115"/>
      <c r="O4213" s="117"/>
      <c r="Q4213" s="117"/>
      <c r="S4213" s="117"/>
      <c r="U4213" s="175"/>
      <c r="V4213" s="115"/>
      <c r="X4213" s="117"/>
      <c r="Z4213" s="117"/>
      <c r="AB4213" s="117"/>
      <c r="AD4213" s="117"/>
      <c r="AE4213" s="175"/>
      <c r="AF4213" s="115"/>
      <c r="AH4213" s="117"/>
      <c r="AJ4213" s="117"/>
      <c r="AL4213" s="117"/>
    </row>
    <row r="4214" spans="2:38" s="121" customFormat="1">
      <c r="B4214" s="175"/>
      <c r="C4214" s="115"/>
      <c r="E4214" s="117"/>
      <c r="G4214" s="117"/>
      <c r="I4214" s="117"/>
      <c r="K4214" s="117"/>
      <c r="L4214" s="175"/>
      <c r="M4214" s="115"/>
      <c r="O4214" s="117"/>
      <c r="Q4214" s="117"/>
      <c r="S4214" s="117"/>
      <c r="U4214" s="175"/>
      <c r="V4214" s="115"/>
      <c r="X4214" s="117"/>
      <c r="Z4214" s="117"/>
      <c r="AB4214" s="117"/>
      <c r="AD4214" s="117"/>
      <c r="AE4214" s="175"/>
      <c r="AF4214" s="115"/>
      <c r="AH4214" s="117"/>
      <c r="AJ4214" s="117"/>
      <c r="AL4214" s="117"/>
    </row>
    <row r="4215" spans="2:38" s="121" customFormat="1">
      <c r="B4215" s="175"/>
      <c r="C4215" s="115"/>
      <c r="E4215" s="117"/>
      <c r="G4215" s="117"/>
      <c r="I4215" s="117"/>
      <c r="K4215" s="117"/>
      <c r="L4215" s="175"/>
      <c r="M4215" s="115"/>
      <c r="O4215" s="117"/>
      <c r="Q4215" s="117"/>
      <c r="S4215" s="117"/>
      <c r="U4215" s="175"/>
      <c r="V4215" s="115"/>
      <c r="X4215" s="117"/>
      <c r="Z4215" s="117"/>
      <c r="AB4215" s="117"/>
      <c r="AD4215" s="117"/>
      <c r="AE4215" s="175"/>
      <c r="AF4215" s="115"/>
      <c r="AH4215" s="117"/>
      <c r="AJ4215" s="117"/>
      <c r="AL4215" s="117"/>
    </row>
    <row r="4216" spans="2:38" s="121" customFormat="1">
      <c r="B4216" s="175"/>
      <c r="C4216" s="115"/>
      <c r="E4216" s="117"/>
      <c r="G4216" s="117"/>
      <c r="I4216" s="117"/>
      <c r="K4216" s="117"/>
      <c r="L4216" s="175"/>
      <c r="M4216" s="115"/>
      <c r="O4216" s="117"/>
      <c r="Q4216" s="117"/>
      <c r="S4216" s="117"/>
      <c r="U4216" s="175"/>
      <c r="V4216" s="115"/>
      <c r="X4216" s="117"/>
      <c r="Z4216" s="117"/>
      <c r="AB4216" s="117"/>
      <c r="AD4216" s="117"/>
      <c r="AE4216" s="175"/>
      <c r="AF4216" s="115"/>
      <c r="AH4216" s="117"/>
      <c r="AJ4216" s="117"/>
      <c r="AL4216" s="117"/>
    </row>
    <row r="4217" spans="2:38" s="121" customFormat="1">
      <c r="B4217" s="175"/>
      <c r="C4217" s="115"/>
      <c r="E4217" s="117"/>
      <c r="G4217" s="117"/>
      <c r="I4217" s="117"/>
      <c r="K4217" s="117"/>
      <c r="L4217" s="175"/>
      <c r="M4217" s="115"/>
      <c r="O4217" s="117"/>
      <c r="Q4217" s="117"/>
      <c r="S4217" s="117"/>
      <c r="U4217" s="175"/>
      <c r="V4217" s="115"/>
      <c r="X4217" s="117"/>
      <c r="Z4217" s="117"/>
      <c r="AB4217" s="117"/>
      <c r="AD4217" s="117"/>
      <c r="AE4217" s="175"/>
      <c r="AF4217" s="115"/>
      <c r="AH4217" s="117"/>
      <c r="AJ4217" s="117"/>
      <c r="AL4217" s="117"/>
    </row>
    <row r="4218" spans="2:38" s="121" customFormat="1">
      <c r="B4218" s="175"/>
      <c r="C4218" s="115"/>
      <c r="E4218" s="117"/>
      <c r="G4218" s="117"/>
      <c r="I4218" s="117"/>
      <c r="K4218" s="117"/>
      <c r="L4218" s="175"/>
      <c r="M4218" s="115"/>
      <c r="O4218" s="117"/>
      <c r="Q4218" s="117"/>
      <c r="S4218" s="117"/>
      <c r="U4218" s="175"/>
      <c r="V4218" s="115"/>
      <c r="X4218" s="117"/>
      <c r="Z4218" s="117"/>
      <c r="AB4218" s="117"/>
      <c r="AD4218" s="117"/>
      <c r="AE4218" s="175"/>
      <c r="AF4218" s="115"/>
      <c r="AH4218" s="117"/>
      <c r="AJ4218" s="117"/>
      <c r="AL4218" s="117"/>
    </row>
    <row r="4219" spans="2:38" s="121" customFormat="1">
      <c r="B4219" s="175"/>
      <c r="C4219" s="115"/>
      <c r="E4219" s="117"/>
      <c r="G4219" s="117"/>
      <c r="I4219" s="117"/>
      <c r="K4219" s="117"/>
      <c r="L4219" s="175"/>
      <c r="M4219" s="115"/>
      <c r="O4219" s="117"/>
      <c r="Q4219" s="117"/>
      <c r="S4219" s="117"/>
      <c r="U4219" s="175"/>
      <c r="V4219" s="115"/>
      <c r="X4219" s="117"/>
      <c r="Z4219" s="117"/>
      <c r="AB4219" s="117"/>
      <c r="AD4219" s="117"/>
      <c r="AE4219" s="175"/>
      <c r="AF4219" s="115"/>
      <c r="AH4219" s="117"/>
      <c r="AJ4219" s="117"/>
      <c r="AL4219" s="117"/>
    </row>
    <row r="4220" spans="2:38" s="121" customFormat="1">
      <c r="B4220" s="175"/>
      <c r="C4220" s="115"/>
      <c r="E4220" s="117"/>
      <c r="G4220" s="117"/>
      <c r="I4220" s="117"/>
      <c r="K4220" s="117"/>
      <c r="L4220" s="175"/>
      <c r="M4220" s="115"/>
      <c r="O4220" s="117"/>
      <c r="Q4220" s="117"/>
      <c r="S4220" s="117"/>
      <c r="U4220" s="175"/>
      <c r="V4220" s="115"/>
      <c r="X4220" s="117"/>
      <c r="Z4220" s="117"/>
      <c r="AB4220" s="117"/>
      <c r="AD4220" s="117"/>
      <c r="AE4220" s="175"/>
      <c r="AF4220" s="115"/>
      <c r="AH4220" s="117"/>
      <c r="AJ4220" s="117"/>
      <c r="AL4220" s="117"/>
    </row>
    <row r="4221" spans="2:38" s="121" customFormat="1">
      <c r="B4221" s="175"/>
      <c r="C4221" s="115"/>
      <c r="E4221" s="117"/>
      <c r="G4221" s="117"/>
      <c r="I4221" s="117"/>
      <c r="K4221" s="117"/>
      <c r="L4221" s="175"/>
      <c r="M4221" s="115"/>
      <c r="O4221" s="117"/>
      <c r="Q4221" s="117"/>
      <c r="S4221" s="117"/>
      <c r="U4221" s="175"/>
      <c r="V4221" s="115"/>
      <c r="X4221" s="117"/>
      <c r="Z4221" s="117"/>
      <c r="AB4221" s="117"/>
      <c r="AD4221" s="117"/>
      <c r="AE4221" s="175"/>
      <c r="AF4221" s="115"/>
      <c r="AH4221" s="117"/>
      <c r="AJ4221" s="117"/>
      <c r="AL4221" s="117"/>
    </row>
    <row r="4222" spans="2:38" s="121" customFormat="1">
      <c r="B4222" s="175"/>
      <c r="C4222" s="115"/>
      <c r="E4222" s="117"/>
      <c r="G4222" s="117"/>
      <c r="I4222" s="117"/>
      <c r="K4222" s="117"/>
      <c r="L4222" s="175"/>
      <c r="M4222" s="115"/>
      <c r="O4222" s="117"/>
      <c r="Q4222" s="117"/>
      <c r="S4222" s="117"/>
      <c r="U4222" s="175"/>
      <c r="V4222" s="115"/>
      <c r="X4222" s="117"/>
      <c r="Z4222" s="117"/>
      <c r="AB4222" s="117"/>
      <c r="AD4222" s="117"/>
      <c r="AE4222" s="175"/>
      <c r="AF4222" s="115"/>
      <c r="AH4222" s="117"/>
      <c r="AJ4222" s="117"/>
      <c r="AL4222" s="117"/>
    </row>
    <row r="4223" spans="2:38" s="121" customFormat="1">
      <c r="B4223" s="175"/>
      <c r="C4223" s="115"/>
      <c r="E4223" s="117"/>
      <c r="G4223" s="117"/>
      <c r="I4223" s="117"/>
      <c r="K4223" s="117"/>
      <c r="L4223" s="175"/>
      <c r="M4223" s="115"/>
      <c r="O4223" s="117"/>
      <c r="Q4223" s="117"/>
      <c r="S4223" s="117"/>
      <c r="U4223" s="175"/>
      <c r="V4223" s="115"/>
      <c r="X4223" s="117"/>
      <c r="Z4223" s="117"/>
      <c r="AB4223" s="117"/>
      <c r="AD4223" s="117"/>
      <c r="AE4223" s="175"/>
      <c r="AF4223" s="115"/>
      <c r="AH4223" s="117"/>
      <c r="AJ4223" s="117"/>
      <c r="AL4223" s="117"/>
    </row>
    <row r="4224" spans="2:38" s="121" customFormat="1">
      <c r="B4224" s="175"/>
      <c r="C4224" s="115"/>
      <c r="E4224" s="117"/>
      <c r="G4224" s="117"/>
      <c r="I4224" s="117"/>
      <c r="K4224" s="117"/>
      <c r="L4224" s="175"/>
      <c r="M4224" s="115"/>
      <c r="O4224" s="117"/>
      <c r="Q4224" s="117"/>
      <c r="S4224" s="117"/>
      <c r="U4224" s="175"/>
      <c r="V4224" s="115"/>
      <c r="X4224" s="117"/>
      <c r="Z4224" s="117"/>
      <c r="AB4224" s="117"/>
      <c r="AD4224" s="117"/>
      <c r="AE4224" s="175"/>
      <c r="AF4224" s="115"/>
      <c r="AH4224" s="117"/>
      <c r="AJ4224" s="117"/>
      <c r="AL4224" s="117"/>
    </row>
    <row r="4225" spans="2:38" s="121" customFormat="1">
      <c r="B4225" s="175"/>
      <c r="C4225" s="115"/>
      <c r="E4225" s="117"/>
      <c r="G4225" s="117"/>
      <c r="I4225" s="117"/>
      <c r="K4225" s="117"/>
      <c r="L4225" s="175"/>
      <c r="M4225" s="115"/>
      <c r="O4225" s="117"/>
      <c r="Q4225" s="117"/>
      <c r="S4225" s="117"/>
      <c r="U4225" s="175"/>
      <c r="V4225" s="115"/>
      <c r="X4225" s="117"/>
      <c r="Z4225" s="117"/>
      <c r="AB4225" s="117"/>
      <c r="AD4225" s="117"/>
      <c r="AE4225" s="175"/>
      <c r="AF4225" s="115"/>
      <c r="AH4225" s="117"/>
      <c r="AJ4225" s="117"/>
      <c r="AL4225" s="117"/>
    </row>
    <row r="4226" spans="2:38" s="121" customFormat="1">
      <c r="B4226" s="175"/>
      <c r="C4226" s="115"/>
      <c r="E4226" s="117"/>
      <c r="G4226" s="117"/>
      <c r="I4226" s="117"/>
      <c r="K4226" s="117"/>
      <c r="L4226" s="175"/>
      <c r="M4226" s="115"/>
      <c r="O4226" s="117"/>
      <c r="Q4226" s="117"/>
      <c r="S4226" s="117"/>
      <c r="U4226" s="175"/>
      <c r="V4226" s="115"/>
      <c r="X4226" s="117"/>
      <c r="Z4226" s="117"/>
      <c r="AB4226" s="117"/>
      <c r="AD4226" s="117"/>
      <c r="AE4226" s="175"/>
      <c r="AF4226" s="115"/>
      <c r="AH4226" s="117"/>
      <c r="AJ4226" s="117"/>
      <c r="AL4226" s="117"/>
    </row>
    <row r="4227" spans="2:38" s="121" customFormat="1">
      <c r="B4227" s="175"/>
      <c r="C4227" s="115"/>
      <c r="E4227" s="117"/>
      <c r="G4227" s="117"/>
      <c r="I4227" s="117"/>
      <c r="K4227" s="117"/>
      <c r="L4227" s="175"/>
      <c r="M4227" s="115"/>
      <c r="O4227" s="117"/>
      <c r="Q4227" s="117"/>
      <c r="S4227" s="117"/>
      <c r="U4227" s="175"/>
      <c r="V4227" s="115"/>
      <c r="X4227" s="117"/>
      <c r="Z4227" s="117"/>
      <c r="AB4227" s="117"/>
      <c r="AD4227" s="117"/>
      <c r="AE4227" s="175"/>
      <c r="AF4227" s="115"/>
      <c r="AH4227" s="117"/>
      <c r="AJ4227" s="117"/>
      <c r="AL4227" s="117"/>
    </row>
    <row r="4228" spans="2:38" s="121" customFormat="1">
      <c r="B4228" s="175"/>
      <c r="C4228" s="115"/>
      <c r="E4228" s="117"/>
      <c r="G4228" s="117"/>
      <c r="I4228" s="117"/>
      <c r="K4228" s="117"/>
      <c r="L4228" s="175"/>
      <c r="M4228" s="115"/>
      <c r="O4228" s="117"/>
      <c r="Q4228" s="117"/>
      <c r="S4228" s="117"/>
      <c r="U4228" s="175"/>
      <c r="V4228" s="115"/>
      <c r="X4228" s="117"/>
      <c r="Z4228" s="117"/>
      <c r="AB4228" s="117"/>
      <c r="AD4228" s="117"/>
      <c r="AE4228" s="175"/>
      <c r="AF4228" s="115"/>
      <c r="AH4228" s="117"/>
      <c r="AJ4228" s="117"/>
      <c r="AL4228" s="117"/>
    </row>
    <row r="4229" spans="2:38" s="121" customFormat="1">
      <c r="B4229" s="175"/>
      <c r="C4229" s="115"/>
      <c r="E4229" s="117"/>
      <c r="G4229" s="117"/>
      <c r="I4229" s="117"/>
      <c r="K4229" s="117"/>
      <c r="L4229" s="175"/>
      <c r="M4229" s="115"/>
      <c r="O4229" s="117"/>
      <c r="Q4229" s="117"/>
      <c r="S4229" s="117"/>
      <c r="U4229" s="175"/>
      <c r="V4229" s="115"/>
      <c r="X4229" s="117"/>
      <c r="Z4229" s="117"/>
      <c r="AB4229" s="117"/>
      <c r="AD4229" s="117"/>
      <c r="AE4229" s="175"/>
      <c r="AF4229" s="115"/>
      <c r="AH4229" s="117"/>
      <c r="AJ4229" s="117"/>
      <c r="AL4229" s="117"/>
    </row>
    <row r="4230" spans="2:38" s="121" customFormat="1">
      <c r="B4230" s="175"/>
      <c r="C4230" s="115"/>
      <c r="E4230" s="117"/>
      <c r="G4230" s="117"/>
      <c r="I4230" s="117"/>
      <c r="K4230" s="117"/>
      <c r="L4230" s="175"/>
      <c r="M4230" s="115"/>
      <c r="O4230" s="117"/>
      <c r="Q4230" s="117"/>
      <c r="S4230" s="117"/>
      <c r="U4230" s="175"/>
      <c r="V4230" s="115"/>
      <c r="X4230" s="117"/>
      <c r="Z4230" s="117"/>
      <c r="AB4230" s="117"/>
      <c r="AD4230" s="117"/>
      <c r="AE4230" s="175"/>
      <c r="AF4230" s="115"/>
      <c r="AH4230" s="117"/>
      <c r="AJ4230" s="117"/>
      <c r="AL4230" s="117"/>
    </row>
    <row r="4231" spans="2:38" s="121" customFormat="1">
      <c r="B4231" s="175"/>
      <c r="C4231" s="115"/>
      <c r="E4231" s="117"/>
      <c r="G4231" s="117"/>
      <c r="I4231" s="117"/>
      <c r="K4231" s="117"/>
      <c r="L4231" s="175"/>
      <c r="M4231" s="115"/>
      <c r="O4231" s="117"/>
      <c r="Q4231" s="117"/>
      <c r="S4231" s="117"/>
      <c r="U4231" s="175"/>
      <c r="V4231" s="115"/>
      <c r="X4231" s="117"/>
      <c r="Z4231" s="117"/>
      <c r="AB4231" s="117"/>
      <c r="AD4231" s="117"/>
      <c r="AE4231" s="175"/>
      <c r="AF4231" s="115"/>
      <c r="AH4231" s="117"/>
      <c r="AJ4231" s="117"/>
      <c r="AL4231" s="117"/>
    </row>
    <row r="4232" spans="2:38" s="121" customFormat="1">
      <c r="B4232" s="175"/>
      <c r="C4232" s="115"/>
      <c r="E4232" s="117"/>
      <c r="G4232" s="117"/>
      <c r="I4232" s="117"/>
      <c r="K4232" s="117"/>
      <c r="L4232" s="175"/>
      <c r="M4232" s="115"/>
      <c r="O4232" s="117"/>
      <c r="Q4232" s="117"/>
      <c r="S4232" s="117"/>
      <c r="U4232" s="175"/>
      <c r="V4232" s="115"/>
      <c r="X4232" s="117"/>
      <c r="Z4232" s="117"/>
      <c r="AB4232" s="117"/>
      <c r="AD4232" s="117"/>
      <c r="AE4232" s="175"/>
      <c r="AF4232" s="115"/>
      <c r="AH4232" s="117"/>
      <c r="AJ4232" s="117"/>
      <c r="AL4232" s="117"/>
    </row>
    <row r="4233" spans="2:38" s="121" customFormat="1">
      <c r="B4233" s="175"/>
      <c r="C4233" s="115"/>
      <c r="E4233" s="117"/>
      <c r="G4233" s="117"/>
      <c r="I4233" s="117"/>
      <c r="K4233" s="117"/>
      <c r="L4233" s="175"/>
      <c r="M4233" s="115"/>
      <c r="O4233" s="117"/>
      <c r="Q4233" s="117"/>
      <c r="S4233" s="117"/>
      <c r="U4233" s="175"/>
      <c r="V4233" s="115"/>
      <c r="X4233" s="117"/>
      <c r="Z4233" s="117"/>
      <c r="AB4233" s="117"/>
      <c r="AD4233" s="117"/>
      <c r="AE4233" s="175"/>
      <c r="AF4233" s="115"/>
      <c r="AH4233" s="117"/>
      <c r="AJ4233" s="117"/>
      <c r="AL4233" s="117"/>
    </row>
    <row r="4234" spans="2:38" s="121" customFormat="1">
      <c r="B4234" s="175"/>
      <c r="C4234" s="115"/>
      <c r="E4234" s="117"/>
      <c r="G4234" s="117"/>
      <c r="I4234" s="117"/>
      <c r="K4234" s="117"/>
      <c r="L4234" s="175"/>
      <c r="M4234" s="115"/>
      <c r="O4234" s="117"/>
      <c r="Q4234" s="117"/>
      <c r="S4234" s="117"/>
      <c r="U4234" s="175"/>
      <c r="V4234" s="115"/>
      <c r="X4234" s="117"/>
      <c r="Z4234" s="117"/>
      <c r="AB4234" s="117"/>
      <c r="AD4234" s="117"/>
      <c r="AE4234" s="175"/>
      <c r="AF4234" s="115"/>
      <c r="AH4234" s="117"/>
      <c r="AJ4234" s="117"/>
      <c r="AL4234" s="117"/>
    </row>
    <row r="4235" spans="2:38" s="121" customFormat="1">
      <c r="B4235" s="175"/>
      <c r="C4235" s="115"/>
      <c r="E4235" s="117"/>
      <c r="G4235" s="117"/>
      <c r="I4235" s="117"/>
      <c r="K4235" s="117"/>
      <c r="L4235" s="175"/>
      <c r="M4235" s="115"/>
      <c r="O4235" s="117"/>
      <c r="Q4235" s="117"/>
      <c r="S4235" s="117"/>
      <c r="U4235" s="175"/>
      <c r="V4235" s="115"/>
      <c r="X4235" s="117"/>
      <c r="Z4235" s="117"/>
      <c r="AB4235" s="117"/>
      <c r="AD4235" s="117"/>
      <c r="AE4235" s="175"/>
      <c r="AF4235" s="115"/>
      <c r="AH4235" s="117"/>
      <c r="AJ4235" s="117"/>
      <c r="AL4235" s="117"/>
    </row>
    <row r="4236" spans="2:38" s="121" customFormat="1">
      <c r="B4236" s="175"/>
      <c r="C4236" s="115"/>
      <c r="E4236" s="117"/>
      <c r="G4236" s="117"/>
      <c r="I4236" s="117"/>
      <c r="K4236" s="117"/>
      <c r="L4236" s="175"/>
      <c r="M4236" s="115"/>
      <c r="O4236" s="117"/>
      <c r="Q4236" s="117"/>
      <c r="S4236" s="117"/>
      <c r="U4236" s="175"/>
      <c r="V4236" s="115"/>
      <c r="X4236" s="117"/>
      <c r="Z4236" s="117"/>
      <c r="AB4236" s="117"/>
      <c r="AD4236" s="117"/>
      <c r="AE4236" s="175"/>
      <c r="AF4236" s="115"/>
      <c r="AH4236" s="117"/>
      <c r="AJ4236" s="117"/>
      <c r="AL4236" s="117"/>
    </row>
    <row r="4237" spans="2:38" s="121" customFormat="1">
      <c r="B4237" s="175"/>
      <c r="C4237" s="115"/>
      <c r="E4237" s="117"/>
      <c r="G4237" s="117"/>
      <c r="I4237" s="117"/>
      <c r="K4237" s="117"/>
      <c r="L4237" s="175"/>
      <c r="M4237" s="115"/>
      <c r="O4237" s="117"/>
      <c r="Q4237" s="117"/>
      <c r="S4237" s="117"/>
      <c r="U4237" s="175"/>
      <c r="V4237" s="115"/>
      <c r="X4237" s="117"/>
      <c r="Z4237" s="117"/>
      <c r="AB4237" s="117"/>
      <c r="AD4237" s="117"/>
      <c r="AE4237" s="175"/>
      <c r="AF4237" s="115"/>
      <c r="AH4237" s="117"/>
      <c r="AJ4237" s="117"/>
      <c r="AL4237" s="117"/>
    </row>
    <row r="4238" spans="2:38" s="121" customFormat="1">
      <c r="B4238" s="175"/>
      <c r="C4238" s="115"/>
      <c r="E4238" s="117"/>
      <c r="G4238" s="117"/>
      <c r="I4238" s="117"/>
      <c r="K4238" s="117"/>
      <c r="L4238" s="175"/>
      <c r="M4238" s="115"/>
      <c r="O4238" s="117"/>
      <c r="Q4238" s="117"/>
      <c r="S4238" s="117"/>
      <c r="U4238" s="175"/>
      <c r="V4238" s="115"/>
      <c r="X4238" s="117"/>
      <c r="Z4238" s="117"/>
      <c r="AB4238" s="117"/>
      <c r="AD4238" s="117"/>
      <c r="AE4238" s="175"/>
      <c r="AF4238" s="115"/>
      <c r="AH4238" s="117"/>
      <c r="AJ4238" s="117"/>
      <c r="AL4238" s="117"/>
    </row>
    <row r="4239" spans="2:38" s="121" customFormat="1">
      <c r="B4239" s="175"/>
      <c r="C4239" s="115"/>
      <c r="E4239" s="117"/>
      <c r="G4239" s="117"/>
      <c r="I4239" s="117"/>
      <c r="K4239" s="117"/>
      <c r="L4239" s="175"/>
      <c r="M4239" s="115"/>
      <c r="O4239" s="117"/>
      <c r="Q4239" s="117"/>
      <c r="S4239" s="117"/>
      <c r="U4239" s="175"/>
      <c r="V4239" s="115"/>
      <c r="X4239" s="117"/>
      <c r="Z4239" s="117"/>
      <c r="AB4239" s="117"/>
      <c r="AD4239" s="117"/>
      <c r="AE4239" s="175"/>
      <c r="AF4239" s="115"/>
      <c r="AH4239" s="117"/>
      <c r="AJ4239" s="117"/>
      <c r="AL4239" s="117"/>
    </row>
    <row r="4240" spans="2:38" s="121" customFormat="1">
      <c r="B4240" s="175"/>
      <c r="C4240" s="115"/>
      <c r="E4240" s="117"/>
      <c r="G4240" s="117"/>
      <c r="I4240" s="117"/>
      <c r="K4240" s="117"/>
      <c r="L4240" s="175"/>
      <c r="M4240" s="115"/>
      <c r="O4240" s="117"/>
      <c r="Q4240" s="117"/>
      <c r="S4240" s="117"/>
      <c r="U4240" s="175"/>
      <c r="V4240" s="115"/>
      <c r="X4240" s="117"/>
      <c r="Z4240" s="117"/>
      <c r="AB4240" s="117"/>
      <c r="AD4240" s="117"/>
      <c r="AE4240" s="175"/>
      <c r="AF4240" s="115"/>
      <c r="AH4240" s="117"/>
      <c r="AJ4240" s="117"/>
      <c r="AL4240" s="117"/>
    </row>
    <row r="4241" spans="2:38" s="121" customFormat="1">
      <c r="B4241" s="175"/>
      <c r="C4241" s="115"/>
      <c r="E4241" s="117"/>
      <c r="G4241" s="117"/>
      <c r="I4241" s="117"/>
      <c r="K4241" s="117"/>
      <c r="L4241" s="175"/>
      <c r="M4241" s="115"/>
      <c r="O4241" s="117"/>
      <c r="Q4241" s="117"/>
      <c r="S4241" s="117"/>
      <c r="U4241" s="175"/>
      <c r="V4241" s="115"/>
      <c r="X4241" s="117"/>
      <c r="Z4241" s="117"/>
      <c r="AB4241" s="117"/>
      <c r="AD4241" s="117"/>
      <c r="AE4241" s="175"/>
      <c r="AF4241" s="115"/>
      <c r="AH4241" s="117"/>
      <c r="AJ4241" s="117"/>
      <c r="AL4241" s="117"/>
    </row>
    <row r="4242" spans="2:38" s="121" customFormat="1">
      <c r="B4242" s="175"/>
      <c r="C4242" s="115"/>
      <c r="E4242" s="117"/>
      <c r="G4242" s="117"/>
      <c r="I4242" s="117"/>
      <c r="K4242" s="117"/>
      <c r="L4242" s="175"/>
      <c r="M4242" s="115"/>
      <c r="O4242" s="117"/>
      <c r="Q4242" s="117"/>
      <c r="S4242" s="117"/>
      <c r="U4242" s="175"/>
      <c r="V4242" s="115"/>
      <c r="X4242" s="117"/>
      <c r="Z4242" s="117"/>
      <c r="AB4242" s="117"/>
      <c r="AD4242" s="117"/>
      <c r="AE4242" s="175"/>
      <c r="AF4242" s="115"/>
      <c r="AH4242" s="117"/>
      <c r="AJ4242" s="117"/>
      <c r="AL4242" s="117"/>
    </row>
    <row r="4243" spans="2:38" s="121" customFormat="1">
      <c r="B4243" s="175"/>
      <c r="C4243" s="115"/>
      <c r="E4243" s="117"/>
      <c r="G4243" s="117"/>
      <c r="I4243" s="117"/>
      <c r="K4243" s="117"/>
      <c r="L4243" s="175"/>
      <c r="M4243" s="115"/>
      <c r="O4243" s="117"/>
      <c r="Q4243" s="117"/>
      <c r="S4243" s="117"/>
      <c r="U4243" s="175"/>
      <c r="V4243" s="115"/>
      <c r="X4243" s="117"/>
      <c r="Z4243" s="117"/>
      <c r="AB4243" s="117"/>
      <c r="AD4243" s="117"/>
      <c r="AE4243" s="175"/>
      <c r="AF4243" s="115"/>
      <c r="AH4243" s="117"/>
      <c r="AJ4243" s="117"/>
      <c r="AL4243" s="117"/>
    </row>
    <row r="4244" spans="2:38" s="121" customFormat="1">
      <c r="B4244" s="175"/>
      <c r="C4244" s="115"/>
      <c r="E4244" s="117"/>
      <c r="G4244" s="117"/>
      <c r="I4244" s="117"/>
      <c r="K4244" s="117"/>
      <c r="L4244" s="175"/>
      <c r="M4244" s="115"/>
      <c r="O4244" s="117"/>
      <c r="Q4244" s="117"/>
      <c r="S4244" s="117"/>
      <c r="U4244" s="175"/>
      <c r="V4244" s="115"/>
      <c r="X4244" s="117"/>
      <c r="Z4244" s="117"/>
      <c r="AB4244" s="117"/>
      <c r="AD4244" s="117"/>
      <c r="AE4244" s="175"/>
      <c r="AF4244" s="115"/>
      <c r="AH4244" s="117"/>
      <c r="AJ4244" s="117"/>
      <c r="AL4244" s="117"/>
    </row>
    <row r="4245" spans="2:38" s="121" customFormat="1">
      <c r="B4245" s="175"/>
      <c r="C4245" s="115"/>
      <c r="E4245" s="117"/>
      <c r="G4245" s="117"/>
      <c r="I4245" s="117"/>
      <c r="K4245" s="117"/>
      <c r="L4245" s="175"/>
      <c r="M4245" s="115"/>
      <c r="O4245" s="117"/>
      <c r="Q4245" s="117"/>
      <c r="S4245" s="117"/>
      <c r="U4245" s="175"/>
      <c r="V4245" s="115"/>
      <c r="X4245" s="117"/>
      <c r="Z4245" s="117"/>
      <c r="AB4245" s="117"/>
      <c r="AD4245" s="117"/>
      <c r="AE4245" s="175"/>
      <c r="AF4245" s="115"/>
      <c r="AH4245" s="117"/>
      <c r="AJ4245" s="117"/>
      <c r="AL4245" s="117"/>
    </row>
    <row r="4246" spans="2:38" s="121" customFormat="1">
      <c r="B4246" s="175"/>
      <c r="C4246" s="115"/>
      <c r="E4246" s="117"/>
      <c r="G4246" s="117"/>
      <c r="I4246" s="117"/>
      <c r="K4246" s="117"/>
      <c r="L4246" s="175"/>
      <c r="M4246" s="115"/>
      <c r="O4246" s="117"/>
      <c r="Q4246" s="117"/>
      <c r="S4246" s="117"/>
      <c r="U4246" s="175"/>
      <c r="V4246" s="115"/>
      <c r="X4246" s="117"/>
      <c r="Z4246" s="117"/>
      <c r="AB4246" s="117"/>
      <c r="AD4246" s="117"/>
      <c r="AE4246" s="175"/>
      <c r="AF4246" s="115"/>
      <c r="AH4246" s="117"/>
      <c r="AJ4246" s="117"/>
      <c r="AL4246" s="117"/>
    </row>
    <row r="4247" spans="2:38" s="121" customFormat="1">
      <c r="B4247" s="175"/>
      <c r="C4247" s="115"/>
      <c r="E4247" s="117"/>
      <c r="G4247" s="117"/>
      <c r="I4247" s="117"/>
      <c r="K4247" s="117"/>
      <c r="L4247" s="175"/>
      <c r="M4247" s="115"/>
      <c r="O4247" s="117"/>
      <c r="Q4247" s="117"/>
      <c r="S4247" s="117"/>
      <c r="U4247" s="175"/>
      <c r="V4247" s="115"/>
      <c r="X4247" s="117"/>
      <c r="Z4247" s="117"/>
      <c r="AB4247" s="117"/>
      <c r="AD4247" s="117"/>
      <c r="AE4247" s="175"/>
      <c r="AF4247" s="115"/>
      <c r="AH4247" s="117"/>
      <c r="AJ4247" s="117"/>
      <c r="AL4247" s="117"/>
    </row>
    <row r="4248" spans="2:38" s="121" customFormat="1">
      <c r="B4248" s="175"/>
      <c r="C4248" s="115"/>
      <c r="E4248" s="117"/>
      <c r="G4248" s="117"/>
      <c r="I4248" s="117"/>
      <c r="K4248" s="117"/>
      <c r="L4248" s="175"/>
      <c r="M4248" s="115"/>
      <c r="O4248" s="117"/>
      <c r="Q4248" s="117"/>
      <c r="S4248" s="117"/>
      <c r="U4248" s="175"/>
      <c r="V4248" s="115"/>
      <c r="X4248" s="117"/>
      <c r="Z4248" s="117"/>
      <c r="AB4248" s="117"/>
      <c r="AD4248" s="117"/>
      <c r="AE4248" s="175"/>
      <c r="AF4248" s="115"/>
      <c r="AH4248" s="117"/>
      <c r="AJ4248" s="117"/>
      <c r="AL4248" s="117"/>
    </row>
    <row r="4249" spans="2:38" s="121" customFormat="1">
      <c r="B4249" s="175"/>
      <c r="C4249" s="115"/>
      <c r="E4249" s="117"/>
      <c r="G4249" s="117"/>
      <c r="I4249" s="117"/>
      <c r="K4249" s="117"/>
      <c r="L4249" s="175"/>
      <c r="M4249" s="115"/>
      <c r="O4249" s="117"/>
      <c r="Q4249" s="117"/>
      <c r="S4249" s="117"/>
      <c r="U4249" s="175"/>
      <c r="V4249" s="115"/>
      <c r="X4249" s="117"/>
      <c r="Z4249" s="117"/>
      <c r="AB4249" s="117"/>
      <c r="AD4249" s="117"/>
      <c r="AE4249" s="175"/>
      <c r="AF4249" s="115"/>
      <c r="AH4249" s="117"/>
      <c r="AJ4249" s="117"/>
      <c r="AL4249" s="117"/>
    </row>
    <row r="4250" spans="2:38" s="121" customFormat="1">
      <c r="B4250" s="175"/>
      <c r="C4250" s="115"/>
      <c r="E4250" s="117"/>
      <c r="G4250" s="117"/>
      <c r="I4250" s="117"/>
      <c r="K4250" s="117"/>
      <c r="L4250" s="175"/>
      <c r="M4250" s="115"/>
      <c r="O4250" s="117"/>
      <c r="Q4250" s="117"/>
      <c r="S4250" s="117"/>
      <c r="U4250" s="175"/>
      <c r="V4250" s="115"/>
      <c r="X4250" s="117"/>
      <c r="Z4250" s="117"/>
      <c r="AB4250" s="117"/>
      <c r="AD4250" s="117"/>
      <c r="AE4250" s="175"/>
      <c r="AF4250" s="115"/>
      <c r="AH4250" s="117"/>
      <c r="AJ4250" s="117"/>
      <c r="AL4250" s="117"/>
    </row>
    <row r="4251" spans="2:38" s="121" customFormat="1">
      <c r="B4251" s="175"/>
      <c r="C4251" s="115"/>
      <c r="E4251" s="117"/>
      <c r="G4251" s="117"/>
      <c r="I4251" s="117"/>
      <c r="K4251" s="117"/>
      <c r="L4251" s="175"/>
      <c r="M4251" s="115"/>
      <c r="O4251" s="117"/>
      <c r="Q4251" s="117"/>
      <c r="S4251" s="117"/>
      <c r="U4251" s="175"/>
      <c r="V4251" s="115"/>
      <c r="X4251" s="117"/>
      <c r="Z4251" s="117"/>
      <c r="AB4251" s="117"/>
      <c r="AD4251" s="117"/>
      <c r="AE4251" s="175"/>
      <c r="AF4251" s="115"/>
      <c r="AH4251" s="117"/>
      <c r="AJ4251" s="117"/>
      <c r="AL4251" s="117"/>
    </row>
    <row r="4252" spans="2:38" s="121" customFormat="1">
      <c r="B4252" s="175"/>
      <c r="C4252" s="115"/>
      <c r="E4252" s="117"/>
      <c r="G4252" s="117"/>
      <c r="I4252" s="117"/>
      <c r="K4252" s="117"/>
      <c r="L4252" s="175"/>
      <c r="M4252" s="115"/>
      <c r="O4252" s="117"/>
      <c r="Q4252" s="117"/>
      <c r="S4252" s="117"/>
      <c r="U4252" s="175"/>
      <c r="V4252" s="115"/>
      <c r="X4252" s="117"/>
      <c r="Z4252" s="117"/>
      <c r="AB4252" s="117"/>
      <c r="AD4252" s="117"/>
      <c r="AE4252" s="175"/>
      <c r="AF4252" s="115"/>
      <c r="AH4252" s="117"/>
      <c r="AJ4252" s="117"/>
      <c r="AL4252" s="117"/>
    </row>
    <row r="4253" spans="2:38" s="121" customFormat="1">
      <c r="B4253" s="175"/>
      <c r="C4253" s="115"/>
      <c r="E4253" s="117"/>
      <c r="G4253" s="117"/>
      <c r="I4253" s="117"/>
      <c r="K4253" s="117"/>
      <c r="L4253" s="175"/>
      <c r="M4253" s="115"/>
      <c r="O4253" s="117"/>
      <c r="Q4253" s="117"/>
      <c r="S4253" s="117"/>
      <c r="U4253" s="175"/>
      <c r="V4253" s="115"/>
      <c r="X4253" s="117"/>
      <c r="Z4253" s="117"/>
      <c r="AB4253" s="117"/>
      <c r="AD4253" s="117"/>
      <c r="AE4253" s="175"/>
      <c r="AF4253" s="115"/>
      <c r="AH4253" s="117"/>
      <c r="AJ4253" s="117"/>
      <c r="AL4253" s="117"/>
    </row>
    <row r="4254" spans="2:38" s="121" customFormat="1">
      <c r="B4254" s="175"/>
      <c r="C4254" s="115"/>
      <c r="E4254" s="117"/>
      <c r="G4254" s="117"/>
      <c r="I4254" s="117"/>
      <c r="K4254" s="117"/>
      <c r="L4254" s="175"/>
      <c r="M4254" s="115"/>
      <c r="O4254" s="117"/>
      <c r="Q4254" s="117"/>
      <c r="S4254" s="117"/>
      <c r="U4254" s="175"/>
      <c r="V4254" s="115"/>
      <c r="X4254" s="117"/>
      <c r="Z4254" s="117"/>
      <c r="AB4254" s="117"/>
      <c r="AD4254" s="117"/>
      <c r="AE4254" s="175"/>
      <c r="AF4254" s="115"/>
      <c r="AH4254" s="117"/>
      <c r="AJ4254" s="117"/>
      <c r="AL4254" s="117"/>
    </row>
    <row r="4255" spans="2:38" s="121" customFormat="1">
      <c r="B4255" s="175"/>
      <c r="C4255" s="115"/>
      <c r="E4255" s="117"/>
      <c r="G4255" s="117"/>
      <c r="I4255" s="117"/>
      <c r="K4255" s="117"/>
      <c r="L4255" s="175"/>
      <c r="M4255" s="115"/>
      <c r="O4255" s="117"/>
      <c r="Q4255" s="117"/>
      <c r="S4255" s="117"/>
      <c r="U4255" s="175"/>
      <c r="V4255" s="115"/>
      <c r="X4255" s="117"/>
      <c r="Z4255" s="117"/>
      <c r="AB4255" s="117"/>
      <c r="AD4255" s="117"/>
      <c r="AE4255" s="175"/>
      <c r="AF4255" s="115"/>
      <c r="AH4255" s="117"/>
      <c r="AJ4255" s="117"/>
      <c r="AL4255" s="117"/>
    </row>
    <row r="4256" spans="2:38" s="121" customFormat="1">
      <c r="B4256" s="175"/>
      <c r="C4256" s="115"/>
      <c r="E4256" s="117"/>
      <c r="G4256" s="117"/>
      <c r="I4256" s="117"/>
      <c r="K4256" s="117"/>
      <c r="L4256" s="175"/>
      <c r="M4256" s="115"/>
      <c r="O4256" s="117"/>
      <c r="Q4256" s="117"/>
      <c r="S4256" s="117"/>
      <c r="U4256" s="175"/>
      <c r="V4256" s="115"/>
      <c r="X4256" s="117"/>
      <c r="Z4256" s="117"/>
      <c r="AB4256" s="117"/>
      <c r="AD4256" s="117"/>
      <c r="AE4256" s="175"/>
      <c r="AF4256" s="115"/>
      <c r="AH4256" s="117"/>
      <c r="AJ4256" s="117"/>
      <c r="AL4256" s="117"/>
    </row>
    <row r="4257" spans="2:38" s="121" customFormat="1">
      <c r="B4257" s="175"/>
      <c r="C4257" s="115"/>
      <c r="E4257" s="117"/>
      <c r="G4257" s="117"/>
      <c r="I4257" s="117"/>
      <c r="K4257" s="117"/>
      <c r="L4257" s="175"/>
      <c r="M4257" s="115"/>
      <c r="O4257" s="117"/>
      <c r="Q4257" s="117"/>
      <c r="S4257" s="117"/>
      <c r="U4257" s="175"/>
      <c r="V4257" s="115"/>
      <c r="X4257" s="117"/>
      <c r="Z4257" s="117"/>
      <c r="AB4257" s="117"/>
      <c r="AD4257" s="117"/>
      <c r="AE4257" s="175"/>
      <c r="AF4257" s="115"/>
      <c r="AH4257" s="117"/>
      <c r="AJ4257" s="117"/>
      <c r="AL4257" s="117"/>
    </row>
    <row r="4258" spans="2:38" s="121" customFormat="1">
      <c r="B4258" s="175"/>
      <c r="C4258" s="115"/>
      <c r="E4258" s="117"/>
      <c r="G4258" s="117"/>
      <c r="I4258" s="117"/>
      <c r="K4258" s="117"/>
      <c r="L4258" s="175"/>
      <c r="M4258" s="115"/>
      <c r="O4258" s="117"/>
      <c r="Q4258" s="117"/>
      <c r="S4258" s="117"/>
      <c r="U4258" s="175"/>
      <c r="V4258" s="115"/>
      <c r="X4258" s="117"/>
      <c r="Z4258" s="117"/>
      <c r="AB4258" s="117"/>
      <c r="AD4258" s="117"/>
      <c r="AE4258" s="175"/>
      <c r="AF4258" s="115"/>
      <c r="AH4258" s="117"/>
      <c r="AJ4258" s="117"/>
      <c r="AL4258" s="117"/>
    </row>
    <row r="4259" spans="2:38" s="121" customFormat="1">
      <c r="B4259" s="175"/>
      <c r="C4259" s="115"/>
      <c r="E4259" s="117"/>
      <c r="G4259" s="117"/>
      <c r="I4259" s="117"/>
      <c r="K4259" s="117"/>
      <c r="L4259" s="175"/>
      <c r="M4259" s="115"/>
      <c r="O4259" s="117"/>
      <c r="Q4259" s="117"/>
      <c r="S4259" s="117"/>
      <c r="U4259" s="175"/>
      <c r="V4259" s="115"/>
      <c r="X4259" s="117"/>
      <c r="Z4259" s="117"/>
      <c r="AB4259" s="117"/>
      <c r="AD4259" s="117"/>
      <c r="AE4259" s="175"/>
      <c r="AF4259" s="115"/>
      <c r="AH4259" s="117"/>
      <c r="AJ4259" s="117"/>
      <c r="AL4259" s="117"/>
    </row>
    <row r="4260" spans="2:38" s="121" customFormat="1">
      <c r="B4260" s="175"/>
      <c r="C4260" s="115"/>
      <c r="E4260" s="117"/>
      <c r="G4260" s="117"/>
      <c r="I4260" s="117"/>
      <c r="K4260" s="117"/>
      <c r="L4260" s="175"/>
      <c r="M4260" s="115"/>
      <c r="O4260" s="117"/>
      <c r="Q4260" s="117"/>
      <c r="S4260" s="117"/>
      <c r="U4260" s="175"/>
      <c r="V4260" s="115"/>
      <c r="X4260" s="117"/>
      <c r="Z4260" s="117"/>
      <c r="AB4260" s="117"/>
      <c r="AD4260" s="117"/>
      <c r="AE4260" s="175"/>
      <c r="AF4260" s="115"/>
      <c r="AH4260" s="117"/>
      <c r="AJ4260" s="117"/>
      <c r="AL4260" s="117"/>
    </row>
    <row r="4261" spans="2:38" s="121" customFormat="1">
      <c r="B4261" s="175"/>
      <c r="C4261" s="115"/>
      <c r="E4261" s="117"/>
      <c r="G4261" s="117"/>
      <c r="I4261" s="117"/>
      <c r="K4261" s="117"/>
      <c r="L4261" s="175"/>
      <c r="M4261" s="115"/>
      <c r="O4261" s="117"/>
      <c r="Q4261" s="117"/>
      <c r="S4261" s="117"/>
      <c r="U4261" s="175"/>
      <c r="V4261" s="115"/>
      <c r="X4261" s="117"/>
      <c r="Z4261" s="117"/>
      <c r="AB4261" s="117"/>
      <c r="AD4261" s="117"/>
      <c r="AE4261" s="175"/>
      <c r="AF4261" s="115"/>
      <c r="AH4261" s="117"/>
      <c r="AJ4261" s="117"/>
      <c r="AL4261" s="117"/>
    </row>
    <row r="4262" spans="2:38" s="121" customFormat="1">
      <c r="B4262" s="175"/>
      <c r="C4262" s="115"/>
      <c r="E4262" s="117"/>
      <c r="G4262" s="117"/>
      <c r="I4262" s="117"/>
      <c r="K4262" s="117"/>
      <c r="L4262" s="175"/>
      <c r="M4262" s="115"/>
      <c r="O4262" s="117"/>
      <c r="Q4262" s="117"/>
      <c r="S4262" s="117"/>
      <c r="U4262" s="175"/>
      <c r="V4262" s="115"/>
      <c r="X4262" s="117"/>
      <c r="Z4262" s="117"/>
      <c r="AB4262" s="117"/>
      <c r="AD4262" s="117"/>
      <c r="AE4262" s="175"/>
      <c r="AF4262" s="115"/>
      <c r="AH4262" s="117"/>
      <c r="AJ4262" s="117"/>
      <c r="AL4262" s="117"/>
    </row>
    <row r="4263" spans="2:38" s="121" customFormat="1">
      <c r="B4263" s="175"/>
      <c r="C4263" s="115"/>
      <c r="E4263" s="117"/>
      <c r="G4263" s="117"/>
      <c r="I4263" s="117"/>
      <c r="K4263" s="117"/>
      <c r="L4263" s="175"/>
      <c r="M4263" s="115"/>
      <c r="O4263" s="117"/>
      <c r="Q4263" s="117"/>
      <c r="S4263" s="117"/>
      <c r="U4263" s="175"/>
      <c r="V4263" s="115"/>
      <c r="X4263" s="117"/>
      <c r="Z4263" s="117"/>
      <c r="AB4263" s="117"/>
      <c r="AD4263" s="117"/>
      <c r="AE4263" s="175"/>
      <c r="AF4263" s="115"/>
      <c r="AH4263" s="117"/>
      <c r="AJ4263" s="117"/>
      <c r="AL4263" s="117"/>
    </row>
    <row r="4264" spans="2:38" s="121" customFormat="1">
      <c r="B4264" s="175"/>
      <c r="C4264" s="115"/>
      <c r="E4264" s="117"/>
      <c r="G4264" s="117"/>
      <c r="I4264" s="117"/>
      <c r="K4264" s="117"/>
      <c r="L4264" s="175"/>
      <c r="M4264" s="115"/>
      <c r="O4264" s="117"/>
      <c r="Q4264" s="117"/>
      <c r="S4264" s="117"/>
      <c r="U4264" s="175"/>
      <c r="V4264" s="115"/>
      <c r="X4264" s="117"/>
      <c r="Z4264" s="117"/>
      <c r="AB4264" s="117"/>
      <c r="AD4264" s="117"/>
      <c r="AE4264" s="175"/>
      <c r="AF4264" s="115"/>
      <c r="AH4264" s="117"/>
      <c r="AJ4264" s="117"/>
      <c r="AL4264" s="117"/>
    </row>
    <row r="4265" spans="2:38" s="121" customFormat="1">
      <c r="B4265" s="175"/>
      <c r="C4265" s="115"/>
      <c r="E4265" s="117"/>
      <c r="G4265" s="117"/>
      <c r="I4265" s="117"/>
      <c r="K4265" s="117"/>
      <c r="L4265" s="175"/>
      <c r="M4265" s="115"/>
      <c r="O4265" s="117"/>
      <c r="Q4265" s="117"/>
      <c r="S4265" s="117"/>
      <c r="U4265" s="175"/>
      <c r="V4265" s="115"/>
      <c r="X4265" s="117"/>
      <c r="Z4265" s="117"/>
      <c r="AB4265" s="117"/>
      <c r="AD4265" s="117"/>
      <c r="AE4265" s="175"/>
      <c r="AF4265" s="115"/>
      <c r="AH4265" s="117"/>
      <c r="AJ4265" s="117"/>
      <c r="AL4265" s="117"/>
    </row>
    <row r="4266" spans="2:38" s="121" customFormat="1">
      <c r="B4266" s="175"/>
      <c r="C4266" s="115"/>
      <c r="E4266" s="117"/>
      <c r="G4266" s="117"/>
      <c r="I4266" s="117"/>
      <c r="K4266" s="117"/>
      <c r="L4266" s="175"/>
      <c r="M4266" s="115"/>
      <c r="O4266" s="117"/>
      <c r="Q4266" s="117"/>
      <c r="S4266" s="117"/>
      <c r="U4266" s="175"/>
      <c r="V4266" s="115"/>
      <c r="X4266" s="117"/>
      <c r="Z4266" s="117"/>
      <c r="AB4266" s="117"/>
      <c r="AD4266" s="117"/>
      <c r="AE4266" s="175"/>
      <c r="AF4266" s="115"/>
      <c r="AH4266" s="117"/>
      <c r="AJ4266" s="117"/>
      <c r="AL4266" s="117"/>
    </row>
    <row r="4267" spans="2:38" s="121" customFormat="1">
      <c r="B4267" s="175"/>
      <c r="C4267" s="115"/>
      <c r="E4267" s="117"/>
      <c r="G4267" s="117"/>
      <c r="I4267" s="117"/>
      <c r="K4267" s="117"/>
      <c r="L4267" s="175"/>
      <c r="M4267" s="115"/>
      <c r="O4267" s="117"/>
      <c r="Q4267" s="117"/>
      <c r="S4267" s="117"/>
      <c r="U4267" s="175"/>
      <c r="V4267" s="115"/>
      <c r="X4267" s="117"/>
      <c r="Z4267" s="117"/>
      <c r="AB4267" s="117"/>
      <c r="AD4267" s="117"/>
      <c r="AE4267" s="175"/>
      <c r="AF4267" s="115"/>
      <c r="AH4267" s="117"/>
      <c r="AJ4267" s="117"/>
      <c r="AL4267" s="117"/>
    </row>
    <row r="4268" spans="2:38" s="121" customFormat="1">
      <c r="B4268" s="175"/>
      <c r="C4268" s="115"/>
      <c r="E4268" s="117"/>
      <c r="G4268" s="117"/>
      <c r="I4268" s="117"/>
      <c r="K4268" s="117"/>
      <c r="L4268" s="175"/>
      <c r="M4268" s="115"/>
      <c r="O4268" s="117"/>
      <c r="Q4268" s="117"/>
      <c r="S4268" s="117"/>
      <c r="U4268" s="175"/>
      <c r="V4268" s="115"/>
      <c r="X4268" s="117"/>
      <c r="Z4268" s="117"/>
      <c r="AB4268" s="117"/>
      <c r="AD4268" s="117"/>
      <c r="AE4268" s="175"/>
      <c r="AF4268" s="115"/>
      <c r="AH4268" s="117"/>
      <c r="AJ4268" s="117"/>
      <c r="AL4268" s="117"/>
    </row>
    <row r="4269" spans="2:38" s="121" customFormat="1">
      <c r="B4269" s="175"/>
      <c r="C4269" s="115"/>
      <c r="E4269" s="117"/>
      <c r="G4269" s="117"/>
      <c r="I4269" s="117"/>
      <c r="K4269" s="117"/>
      <c r="L4269" s="175"/>
      <c r="M4269" s="115"/>
      <c r="O4269" s="117"/>
      <c r="Q4269" s="117"/>
      <c r="S4269" s="117"/>
      <c r="U4269" s="175"/>
      <c r="V4269" s="115"/>
      <c r="X4269" s="117"/>
      <c r="Z4269" s="117"/>
      <c r="AB4269" s="117"/>
      <c r="AD4269" s="117"/>
      <c r="AE4269" s="175"/>
      <c r="AF4269" s="115"/>
      <c r="AH4269" s="117"/>
      <c r="AJ4269" s="117"/>
      <c r="AL4269" s="117"/>
    </row>
    <row r="4270" spans="2:38" s="121" customFormat="1">
      <c r="B4270" s="175"/>
      <c r="C4270" s="115"/>
      <c r="E4270" s="117"/>
      <c r="G4270" s="117"/>
      <c r="I4270" s="117"/>
      <c r="K4270" s="117"/>
      <c r="L4270" s="175"/>
      <c r="M4270" s="115"/>
      <c r="O4270" s="117"/>
      <c r="Q4270" s="117"/>
      <c r="S4270" s="117"/>
      <c r="U4270" s="175"/>
      <c r="V4270" s="115"/>
      <c r="X4270" s="117"/>
      <c r="Z4270" s="117"/>
      <c r="AB4270" s="117"/>
      <c r="AD4270" s="117"/>
      <c r="AE4270" s="175"/>
      <c r="AF4270" s="115"/>
      <c r="AH4270" s="117"/>
      <c r="AJ4270" s="117"/>
      <c r="AL4270" s="117"/>
    </row>
    <row r="4271" spans="2:38" s="121" customFormat="1">
      <c r="B4271" s="175"/>
      <c r="C4271" s="115"/>
      <c r="E4271" s="117"/>
      <c r="G4271" s="117"/>
      <c r="I4271" s="117"/>
      <c r="K4271" s="117"/>
      <c r="L4271" s="175"/>
      <c r="M4271" s="115"/>
      <c r="O4271" s="117"/>
      <c r="Q4271" s="117"/>
      <c r="S4271" s="117"/>
      <c r="U4271" s="175"/>
      <c r="V4271" s="115"/>
      <c r="X4271" s="117"/>
      <c r="Z4271" s="117"/>
      <c r="AB4271" s="117"/>
      <c r="AD4271" s="117"/>
      <c r="AE4271" s="175"/>
      <c r="AF4271" s="115"/>
      <c r="AH4271" s="117"/>
      <c r="AJ4271" s="117"/>
      <c r="AL4271" s="117"/>
    </row>
    <row r="4272" spans="2:38" s="121" customFormat="1">
      <c r="B4272" s="175"/>
      <c r="C4272" s="115"/>
      <c r="E4272" s="117"/>
      <c r="G4272" s="117"/>
      <c r="I4272" s="117"/>
      <c r="K4272" s="117"/>
      <c r="L4272" s="175"/>
      <c r="M4272" s="115"/>
      <c r="O4272" s="117"/>
      <c r="Q4272" s="117"/>
      <c r="S4272" s="117"/>
      <c r="U4272" s="175"/>
      <c r="V4272" s="115"/>
      <c r="X4272" s="117"/>
      <c r="Z4272" s="117"/>
      <c r="AB4272" s="117"/>
      <c r="AD4272" s="117"/>
      <c r="AE4272" s="175"/>
      <c r="AF4272" s="115"/>
      <c r="AH4272" s="117"/>
      <c r="AJ4272" s="117"/>
      <c r="AL4272" s="117"/>
    </row>
    <row r="4273" spans="2:38" s="121" customFormat="1">
      <c r="B4273" s="175"/>
      <c r="C4273" s="115"/>
      <c r="E4273" s="117"/>
      <c r="G4273" s="117"/>
      <c r="I4273" s="117"/>
      <c r="K4273" s="117"/>
      <c r="L4273" s="175"/>
      <c r="M4273" s="115"/>
      <c r="O4273" s="117"/>
      <c r="Q4273" s="117"/>
      <c r="S4273" s="117"/>
      <c r="U4273" s="175"/>
      <c r="V4273" s="115"/>
      <c r="X4273" s="117"/>
      <c r="Z4273" s="117"/>
      <c r="AB4273" s="117"/>
      <c r="AD4273" s="117"/>
      <c r="AE4273" s="175"/>
      <c r="AF4273" s="115"/>
      <c r="AH4273" s="117"/>
      <c r="AJ4273" s="117"/>
      <c r="AL4273" s="117"/>
    </row>
    <row r="4274" spans="2:38" s="121" customFormat="1">
      <c r="B4274" s="175"/>
      <c r="C4274" s="115"/>
      <c r="E4274" s="117"/>
      <c r="G4274" s="117"/>
      <c r="I4274" s="117"/>
      <c r="K4274" s="117"/>
      <c r="L4274" s="175"/>
      <c r="M4274" s="115"/>
      <c r="O4274" s="117"/>
      <c r="Q4274" s="117"/>
      <c r="S4274" s="117"/>
      <c r="U4274" s="175"/>
      <c r="V4274" s="115"/>
      <c r="X4274" s="117"/>
      <c r="Z4274" s="117"/>
      <c r="AB4274" s="117"/>
      <c r="AD4274" s="117"/>
      <c r="AE4274" s="175"/>
      <c r="AF4274" s="115"/>
      <c r="AH4274" s="117"/>
      <c r="AJ4274" s="117"/>
      <c r="AL4274" s="117"/>
    </row>
    <row r="4275" spans="2:38" s="121" customFormat="1">
      <c r="B4275" s="175"/>
      <c r="C4275" s="115"/>
      <c r="E4275" s="117"/>
      <c r="G4275" s="117"/>
      <c r="I4275" s="117"/>
      <c r="K4275" s="117"/>
      <c r="L4275" s="175"/>
      <c r="M4275" s="115"/>
      <c r="O4275" s="117"/>
      <c r="Q4275" s="117"/>
      <c r="S4275" s="117"/>
      <c r="U4275" s="175"/>
      <c r="V4275" s="115"/>
      <c r="X4275" s="117"/>
      <c r="Z4275" s="117"/>
      <c r="AB4275" s="117"/>
      <c r="AD4275" s="117"/>
      <c r="AE4275" s="175"/>
      <c r="AF4275" s="115"/>
      <c r="AH4275" s="117"/>
      <c r="AJ4275" s="117"/>
      <c r="AL4275" s="117"/>
    </row>
    <row r="4276" spans="2:38" s="121" customFormat="1">
      <c r="B4276" s="175"/>
      <c r="C4276" s="115"/>
      <c r="E4276" s="117"/>
      <c r="G4276" s="117"/>
      <c r="I4276" s="117"/>
      <c r="K4276" s="117"/>
      <c r="L4276" s="175"/>
      <c r="M4276" s="115"/>
      <c r="O4276" s="117"/>
      <c r="Q4276" s="117"/>
      <c r="S4276" s="117"/>
      <c r="U4276" s="175"/>
      <c r="V4276" s="115"/>
      <c r="X4276" s="117"/>
      <c r="Z4276" s="117"/>
      <c r="AB4276" s="117"/>
      <c r="AD4276" s="117"/>
      <c r="AE4276" s="175"/>
      <c r="AF4276" s="115"/>
      <c r="AH4276" s="117"/>
      <c r="AJ4276" s="117"/>
      <c r="AL4276" s="117"/>
    </row>
    <row r="4277" spans="2:38" s="121" customFormat="1">
      <c r="B4277" s="175"/>
      <c r="C4277" s="115"/>
      <c r="E4277" s="117"/>
      <c r="G4277" s="117"/>
      <c r="I4277" s="117"/>
      <c r="K4277" s="117"/>
      <c r="L4277" s="175"/>
      <c r="M4277" s="115"/>
      <c r="O4277" s="117"/>
      <c r="Q4277" s="117"/>
      <c r="S4277" s="117"/>
      <c r="U4277" s="175"/>
      <c r="V4277" s="115"/>
      <c r="X4277" s="117"/>
      <c r="Z4277" s="117"/>
      <c r="AB4277" s="117"/>
      <c r="AD4277" s="117"/>
      <c r="AE4277" s="175"/>
      <c r="AF4277" s="115"/>
      <c r="AH4277" s="117"/>
      <c r="AJ4277" s="117"/>
      <c r="AL4277" s="117"/>
    </row>
    <row r="4278" spans="2:38" s="121" customFormat="1">
      <c r="B4278" s="175"/>
      <c r="C4278" s="115"/>
      <c r="E4278" s="117"/>
      <c r="G4278" s="117"/>
      <c r="I4278" s="117"/>
      <c r="K4278" s="117"/>
      <c r="L4278" s="175"/>
      <c r="M4278" s="115"/>
      <c r="O4278" s="117"/>
      <c r="Q4278" s="117"/>
      <c r="S4278" s="117"/>
      <c r="U4278" s="175"/>
      <c r="V4278" s="115"/>
      <c r="X4278" s="117"/>
      <c r="Z4278" s="117"/>
      <c r="AB4278" s="117"/>
      <c r="AD4278" s="117"/>
      <c r="AE4278" s="175"/>
      <c r="AF4278" s="115"/>
      <c r="AH4278" s="117"/>
      <c r="AJ4278" s="117"/>
      <c r="AL4278" s="117"/>
    </row>
    <row r="4279" spans="2:38" s="121" customFormat="1">
      <c r="B4279" s="175"/>
      <c r="C4279" s="115"/>
      <c r="E4279" s="117"/>
      <c r="G4279" s="117"/>
      <c r="I4279" s="117"/>
      <c r="K4279" s="117"/>
      <c r="L4279" s="175"/>
      <c r="M4279" s="115"/>
      <c r="O4279" s="117"/>
      <c r="Q4279" s="117"/>
      <c r="S4279" s="117"/>
      <c r="U4279" s="175"/>
      <c r="V4279" s="115"/>
      <c r="X4279" s="117"/>
      <c r="Z4279" s="117"/>
      <c r="AB4279" s="117"/>
      <c r="AD4279" s="117"/>
      <c r="AE4279" s="175"/>
      <c r="AF4279" s="115"/>
      <c r="AH4279" s="117"/>
      <c r="AJ4279" s="117"/>
      <c r="AL4279" s="117"/>
    </row>
    <row r="4280" spans="2:38" s="121" customFormat="1">
      <c r="B4280" s="175"/>
      <c r="C4280" s="115"/>
      <c r="E4280" s="117"/>
      <c r="G4280" s="117"/>
      <c r="I4280" s="117"/>
      <c r="K4280" s="117"/>
      <c r="L4280" s="175"/>
      <c r="M4280" s="115"/>
      <c r="O4280" s="117"/>
      <c r="Q4280" s="117"/>
      <c r="S4280" s="117"/>
      <c r="U4280" s="175"/>
      <c r="V4280" s="115"/>
      <c r="X4280" s="117"/>
      <c r="Z4280" s="117"/>
      <c r="AB4280" s="117"/>
      <c r="AD4280" s="117"/>
      <c r="AE4280" s="175"/>
      <c r="AF4280" s="115"/>
      <c r="AH4280" s="117"/>
      <c r="AJ4280" s="117"/>
      <c r="AL4280" s="117"/>
    </row>
    <row r="4281" spans="2:38" s="121" customFormat="1">
      <c r="B4281" s="175"/>
      <c r="C4281" s="115"/>
      <c r="E4281" s="117"/>
      <c r="G4281" s="117"/>
      <c r="I4281" s="117"/>
      <c r="K4281" s="117"/>
      <c r="L4281" s="175"/>
      <c r="M4281" s="115"/>
      <c r="O4281" s="117"/>
      <c r="Q4281" s="117"/>
      <c r="S4281" s="117"/>
      <c r="U4281" s="175"/>
      <c r="V4281" s="115"/>
      <c r="X4281" s="117"/>
      <c r="Z4281" s="117"/>
      <c r="AB4281" s="117"/>
      <c r="AD4281" s="117"/>
      <c r="AE4281" s="175"/>
      <c r="AF4281" s="115"/>
      <c r="AH4281" s="117"/>
      <c r="AJ4281" s="117"/>
      <c r="AL4281" s="117"/>
    </row>
    <row r="4282" spans="2:38" s="121" customFormat="1">
      <c r="B4282" s="175"/>
      <c r="C4282" s="115"/>
      <c r="E4282" s="117"/>
      <c r="G4282" s="117"/>
      <c r="I4282" s="117"/>
      <c r="K4282" s="117"/>
      <c r="L4282" s="175"/>
      <c r="M4282" s="115"/>
      <c r="O4282" s="117"/>
      <c r="Q4282" s="117"/>
      <c r="S4282" s="117"/>
      <c r="U4282" s="175"/>
      <c r="V4282" s="115"/>
      <c r="X4282" s="117"/>
      <c r="Z4282" s="117"/>
      <c r="AB4282" s="117"/>
      <c r="AD4282" s="117"/>
      <c r="AE4282" s="175"/>
      <c r="AF4282" s="115"/>
      <c r="AH4282" s="117"/>
      <c r="AJ4282" s="117"/>
      <c r="AL4282" s="117"/>
    </row>
    <row r="4283" spans="2:38" s="121" customFormat="1">
      <c r="B4283" s="175"/>
      <c r="C4283" s="115"/>
      <c r="E4283" s="117"/>
      <c r="G4283" s="117"/>
      <c r="I4283" s="117"/>
      <c r="K4283" s="117"/>
      <c r="L4283" s="175"/>
      <c r="M4283" s="115"/>
      <c r="O4283" s="117"/>
      <c r="Q4283" s="117"/>
      <c r="S4283" s="117"/>
      <c r="U4283" s="175"/>
      <c r="V4283" s="115"/>
      <c r="X4283" s="117"/>
      <c r="Z4283" s="117"/>
      <c r="AB4283" s="117"/>
      <c r="AD4283" s="117"/>
      <c r="AE4283" s="175"/>
      <c r="AF4283" s="115"/>
      <c r="AH4283" s="117"/>
      <c r="AJ4283" s="117"/>
      <c r="AL4283" s="117"/>
    </row>
    <row r="4284" spans="2:38" s="121" customFormat="1">
      <c r="B4284" s="175"/>
      <c r="C4284" s="115"/>
      <c r="E4284" s="117"/>
      <c r="G4284" s="117"/>
      <c r="I4284" s="117"/>
      <c r="K4284" s="117"/>
      <c r="L4284" s="175"/>
      <c r="M4284" s="115"/>
      <c r="O4284" s="117"/>
      <c r="Q4284" s="117"/>
      <c r="S4284" s="117"/>
      <c r="U4284" s="175"/>
      <c r="V4284" s="115"/>
      <c r="X4284" s="117"/>
      <c r="Z4284" s="117"/>
      <c r="AB4284" s="117"/>
      <c r="AD4284" s="117"/>
      <c r="AE4284" s="175"/>
      <c r="AF4284" s="115"/>
      <c r="AH4284" s="117"/>
      <c r="AJ4284" s="117"/>
      <c r="AL4284" s="117"/>
    </row>
    <row r="4285" spans="2:38" s="121" customFormat="1">
      <c r="B4285" s="175"/>
      <c r="C4285" s="115"/>
      <c r="E4285" s="117"/>
      <c r="G4285" s="117"/>
      <c r="I4285" s="117"/>
      <c r="K4285" s="117"/>
      <c r="L4285" s="175"/>
      <c r="M4285" s="115"/>
      <c r="O4285" s="117"/>
      <c r="Q4285" s="117"/>
      <c r="S4285" s="117"/>
      <c r="U4285" s="175"/>
      <c r="V4285" s="115"/>
      <c r="X4285" s="117"/>
      <c r="Z4285" s="117"/>
      <c r="AB4285" s="117"/>
      <c r="AD4285" s="117"/>
      <c r="AE4285" s="175"/>
      <c r="AF4285" s="115"/>
      <c r="AH4285" s="117"/>
      <c r="AJ4285" s="117"/>
      <c r="AL4285" s="117"/>
    </row>
    <row r="4286" spans="2:38" s="121" customFormat="1">
      <c r="B4286" s="175"/>
      <c r="C4286" s="115"/>
      <c r="E4286" s="117"/>
      <c r="G4286" s="117"/>
      <c r="I4286" s="117"/>
      <c r="K4286" s="117"/>
      <c r="L4286" s="175"/>
      <c r="M4286" s="115"/>
      <c r="O4286" s="117"/>
      <c r="Q4286" s="117"/>
      <c r="S4286" s="117"/>
      <c r="U4286" s="175"/>
      <c r="V4286" s="115"/>
      <c r="X4286" s="117"/>
      <c r="Z4286" s="117"/>
      <c r="AB4286" s="117"/>
      <c r="AD4286" s="117"/>
      <c r="AE4286" s="175"/>
      <c r="AF4286" s="115"/>
      <c r="AH4286" s="117"/>
      <c r="AJ4286" s="117"/>
      <c r="AL4286" s="117"/>
    </row>
    <row r="4287" spans="2:38" s="121" customFormat="1">
      <c r="B4287" s="175"/>
      <c r="C4287" s="115"/>
      <c r="E4287" s="117"/>
      <c r="G4287" s="117"/>
      <c r="I4287" s="117"/>
      <c r="K4287" s="117"/>
      <c r="L4287" s="175"/>
      <c r="M4287" s="115"/>
      <c r="O4287" s="117"/>
      <c r="Q4287" s="117"/>
      <c r="S4287" s="117"/>
      <c r="U4287" s="175"/>
      <c r="V4287" s="115"/>
      <c r="X4287" s="117"/>
      <c r="Z4287" s="117"/>
      <c r="AB4287" s="117"/>
      <c r="AD4287" s="117"/>
      <c r="AE4287" s="175"/>
      <c r="AF4287" s="115"/>
      <c r="AH4287" s="117"/>
      <c r="AJ4287" s="117"/>
      <c r="AL4287" s="117"/>
    </row>
    <row r="4288" spans="2:38" s="121" customFormat="1">
      <c r="B4288" s="175"/>
      <c r="C4288" s="115"/>
      <c r="E4288" s="117"/>
      <c r="G4288" s="117"/>
      <c r="I4288" s="117"/>
      <c r="K4288" s="117"/>
      <c r="L4288" s="175"/>
      <c r="M4288" s="115"/>
      <c r="O4288" s="117"/>
      <c r="Q4288" s="117"/>
      <c r="S4288" s="117"/>
      <c r="U4288" s="175"/>
      <c r="V4288" s="115"/>
      <c r="X4288" s="117"/>
      <c r="Z4288" s="117"/>
      <c r="AB4288" s="117"/>
      <c r="AD4288" s="117"/>
      <c r="AE4288" s="175"/>
      <c r="AF4288" s="115"/>
      <c r="AH4288" s="117"/>
      <c r="AJ4288" s="117"/>
      <c r="AL4288" s="117"/>
    </row>
    <row r="4289" spans="2:38" s="121" customFormat="1">
      <c r="B4289" s="175"/>
      <c r="C4289" s="115"/>
      <c r="E4289" s="117"/>
      <c r="G4289" s="117"/>
      <c r="I4289" s="117"/>
      <c r="K4289" s="117"/>
      <c r="L4289" s="175"/>
      <c r="M4289" s="115"/>
      <c r="O4289" s="117"/>
      <c r="Q4289" s="117"/>
      <c r="S4289" s="117"/>
      <c r="U4289" s="175"/>
      <c r="V4289" s="115"/>
      <c r="X4289" s="117"/>
      <c r="Z4289" s="117"/>
      <c r="AB4289" s="117"/>
      <c r="AD4289" s="117"/>
      <c r="AE4289" s="175"/>
      <c r="AF4289" s="115"/>
      <c r="AH4289" s="117"/>
      <c r="AJ4289" s="117"/>
      <c r="AL4289" s="117"/>
    </row>
    <row r="4290" spans="2:38" s="121" customFormat="1">
      <c r="B4290" s="175"/>
      <c r="C4290" s="115"/>
      <c r="E4290" s="117"/>
      <c r="G4290" s="117"/>
      <c r="I4290" s="117"/>
      <c r="K4290" s="117"/>
      <c r="L4290" s="175"/>
      <c r="M4290" s="115"/>
      <c r="O4290" s="117"/>
      <c r="Q4290" s="117"/>
      <c r="S4290" s="117"/>
      <c r="U4290" s="175"/>
      <c r="V4290" s="115"/>
      <c r="X4290" s="117"/>
      <c r="Z4290" s="117"/>
      <c r="AB4290" s="117"/>
      <c r="AD4290" s="117"/>
      <c r="AE4290" s="175"/>
      <c r="AF4290" s="115"/>
      <c r="AH4290" s="117"/>
      <c r="AJ4290" s="117"/>
      <c r="AL4290" s="117"/>
    </row>
    <row r="4291" spans="2:38" s="121" customFormat="1">
      <c r="B4291" s="175"/>
      <c r="C4291" s="115"/>
      <c r="E4291" s="117"/>
      <c r="G4291" s="117"/>
      <c r="I4291" s="117"/>
      <c r="K4291" s="117"/>
      <c r="L4291" s="175"/>
      <c r="M4291" s="115"/>
      <c r="O4291" s="117"/>
      <c r="Q4291" s="117"/>
      <c r="S4291" s="117"/>
      <c r="U4291" s="175"/>
      <c r="V4291" s="115"/>
      <c r="X4291" s="117"/>
      <c r="Z4291" s="117"/>
      <c r="AB4291" s="117"/>
      <c r="AD4291" s="117"/>
      <c r="AE4291" s="175"/>
      <c r="AF4291" s="115"/>
      <c r="AH4291" s="117"/>
      <c r="AJ4291" s="117"/>
      <c r="AL4291" s="117"/>
    </row>
    <row r="4292" spans="2:38" s="121" customFormat="1">
      <c r="B4292" s="175"/>
      <c r="C4292" s="115"/>
      <c r="E4292" s="117"/>
      <c r="G4292" s="117"/>
      <c r="I4292" s="117"/>
      <c r="K4292" s="117"/>
      <c r="L4292" s="175"/>
      <c r="M4292" s="115"/>
      <c r="O4292" s="117"/>
      <c r="Q4292" s="117"/>
      <c r="S4292" s="117"/>
      <c r="U4292" s="175"/>
      <c r="V4292" s="115"/>
      <c r="X4292" s="117"/>
      <c r="Z4292" s="117"/>
      <c r="AB4292" s="117"/>
      <c r="AD4292" s="117"/>
      <c r="AE4292" s="175"/>
      <c r="AF4292" s="115"/>
      <c r="AH4292" s="117"/>
      <c r="AJ4292" s="117"/>
      <c r="AL4292" s="117"/>
    </row>
    <row r="4293" spans="2:38" s="121" customFormat="1">
      <c r="B4293" s="175"/>
      <c r="C4293" s="115"/>
      <c r="E4293" s="117"/>
      <c r="G4293" s="117"/>
      <c r="I4293" s="117"/>
      <c r="K4293" s="117"/>
      <c r="L4293" s="175"/>
      <c r="M4293" s="115"/>
      <c r="O4293" s="117"/>
      <c r="Q4293" s="117"/>
      <c r="S4293" s="117"/>
      <c r="U4293" s="175"/>
      <c r="V4293" s="115"/>
      <c r="X4293" s="117"/>
      <c r="Z4293" s="117"/>
      <c r="AB4293" s="117"/>
      <c r="AD4293" s="117"/>
      <c r="AE4293" s="175"/>
      <c r="AF4293" s="115"/>
      <c r="AH4293" s="117"/>
      <c r="AJ4293" s="117"/>
      <c r="AL4293" s="117"/>
    </row>
    <row r="4294" spans="2:38" s="121" customFormat="1">
      <c r="B4294" s="175"/>
      <c r="C4294" s="115"/>
      <c r="E4294" s="117"/>
      <c r="G4294" s="117"/>
      <c r="I4294" s="117"/>
      <c r="K4294" s="117"/>
      <c r="L4294" s="175"/>
      <c r="M4294" s="115"/>
      <c r="O4294" s="117"/>
      <c r="Q4294" s="117"/>
      <c r="S4294" s="117"/>
      <c r="U4294" s="175"/>
      <c r="V4294" s="115"/>
      <c r="X4294" s="117"/>
      <c r="Z4294" s="117"/>
      <c r="AB4294" s="117"/>
      <c r="AD4294" s="117"/>
      <c r="AE4294" s="175"/>
      <c r="AF4294" s="115"/>
      <c r="AH4294" s="117"/>
      <c r="AJ4294" s="117"/>
      <c r="AL4294" s="117"/>
    </row>
    <row r="4295" spans="2:38" s="121" customFormat="1">
      <c r="B4295" s="175"/>
      <c r="C4295" s="115"/>
      <c r="E4295" s="117"/>
      <c r="G4295" s="117"/>
      <c r="I4295" s="117"/>
      <c r="K4295" s="117"/>
      <c r="L4295" s="175"/>
      <c r="M4295" s="115"/>
      <c r="O4295" s="117"/>
      <c r="Q4295" s="117"/>
      <c r="S4295" s="117"/>
      <c r="U4295" s="175"/>
      <c r="V4295" s="115"/>
      <c r="X4295" s="117"/>
      <c r="Z4295" s="117"/>
      <c r="AB4295" s="117"/>
      <c r="AD4295" s="117"/>
      <c r="AE4295" s="175"/>
      <c r="AF4295" s="115"/>
      <c r="AH4295" s="117"/>
      <c r="AJ4295" s="117"/>
      <c r="AL4295" s="117"/>
    </row>
    <row r="4296" spans="2:38" s="121" customFormat="1">
      <c r="B4296" s="175"/>
      <c r="C4296" s="115"/>
      <c r="E4296" s="117"/>
      <c r="G4296" s="117"/>
      <c r="I4296" s="117"/>
      <c r="K4296" s="117"/>
      <c r="L4296" s="175"/>
      <c r="M4296" s="115"/>
      <c r="O4296" s="117"/>
      <c r="Q4296" s="117"/>
      <c r="S4296" s="117"/>
      <c r="U4296" s="175"/>
      <c r="V4296" s="115"/>
      <c r="X4296" s="117"/>
      <c r="Z4296" s="117"/>
      <c r="AB4296" s="117"/>
      <c r="AD4296" s="117"/>
      <c r="AE4296" s="175"/>
      <c r="AF4296" s="115"/>
      <c r="AH4296" s="117"/>
      <c r="AJ4296" s="117"/>
      <c r="AL4296" s="117"/>
    </row>
    <row r="4297" spans="2:38" s="121" customFormat="1">
      <c r="B4297" s="175"/>
      <c r="C4297" s="115"/>
      <c r="E4297" s="117"/>
      <c r="G4297" s="117"/>
      <c r="I4297" s="117"/>
      <c r="K4297" s="117"/>
      <c r="L4297" s="175"/>
      <c r="M4297" s="115"/>
      <c r="O4297" s="117"/>
      <c r="Q4297" s="117"/>
      <c r="S4297" s="117"/>
      <c r="U4297" s="175"/>
      <c r="V4297" s="115"/>
      <c r="X4297" s="117"/>
      <c r="Z4297" s="117"/>
      <c r="AB4297" s="117"/>
      <c r="AD4297" s="117"/>
      <c r="AE4297" s="175"/>
      <c r="AF4297" s="115"/>
      <c r="AH4297" s="117"/>
      <c r="AJ4297" s="117"/>
      <c r="AL4297" s="117"/>
    </row>
    <row r="4298" spans="2:38" s="121" customFormat="1">
      <c r="B4298" s="175"/>
      <c r="C4298" s="115"/>
      <c r="E4298" s="117"/>
      <c r="G4298" s="117"/>
      <c r="I4298" s="117"/>
      <c r="K4298" s="117"/>
      <c r="L4298" s="175"/>
      <c r="M4298" s="115"/>
      <c r="O4298" s="117"/>
      <c r="Q4298" s="117"/>
      <c r="S4298" s="117"/>
      <c r="U4298" s="175"/>
      <c r="V4298" s="115"/>
      <c r="X4298" s="117"/>
      <c r="Z4298" s="117"/>
      <c r="AB4298" s="117"/>
      <c r="AD4298" s="117"/>
      <c r="AE4298" s="175"/>
      <c r="AF4298" s="115"/>
      <c r="AH4298" s="117"/>
      <c r="AJ4298" s="117"/>
      <c r="AL4298" s="117"/>
    </row>
    <row r="4299" spans="2:38" s="121" customFormat="1">
      <c r="B4299" s="175"/>
      <c r="C4299" s="115"/>
      <c r="E4299" s="117"/>
      <c r="G4299" s="117"/>
      <c r="I4299" s="117"/>
      <c r="K4299" s="117"/>
      <c r="L4299" s="175"/>
      <c r="M4299" s="115"/>
      <c r="O4299" s="117"/>
      <c r="Q4299" s="117"/>
      <c r="S4299" s="117"/>
      <c r="U4299" s="175"/>
      <c r="V4299" s="115"/>
      <c r="X4299" s="117"/>
      <c r="Z4299" s="117"/>
      <c r="AB4299" s="117"/>
      <c r="AD4299" s="117"/>
      <c r="AE4299" s="175"/>
      <c r="AF4299" s="115"/>
      <c r="AH4299" s="117"/>
      <c r="AJ4299" s="117"/>
      <c r="AL4299" s="117"/>
    </row>
    <row r="4300" spans="2:38" s="121" customFormat="1">
      <c r="B4300" s="175"/>
      <c r="C4300" s="115"/>
      <c r="E4300" s="117"/>
      <c r="G4300" s="117"/>
      <c r="I4300" s="117"/>
      <c r="K4300" s="117"/>
      <c r="L4300" s="175"/>
      <c r="M4300" s="115"/>
      <c r="O4300" s="117"/>
      <c r="Q4300" s="117"/>
      <c r="S4300" s="117"/>
      <c r="U4300" s="175"/>
      <c r="V4300" s="115"/>
      <c r="X4300" s="117"/>
      <c r="Z4300" s="117"/>
      <c r="AB4300" s="117"/>
      <c r="AD4300" s="117"/>
      <c r="AE4300" s="175"/>
      <c r="AF4300" s="115"/>
      <c r="AH4300" s="117"/>
      <c r="AJ4300" s="117"/>
      <c r="AL4300" s="117"/>
    </row>
    <row r="4301" spans="2:38" s="121" customFormat="1">
      <c r="B4301" s="175"/>
      <c r="C4301" s="115"/>
      <c r="E4301" s="117"/>
      <c r="G4301" s="117"/>
      <c r="I4301" s="117"/>
      <c r="K4301" s="117"/>
      <c r="L4301" s="175"/>
      <c r="M4301" s="115"/>
      <c r="O4301" s="117"/>
      <c r="Q4301" s="117"/>
      <c r="S4301" s="117"/>
      <c r="U4301" s="175"/>
      <c r="V4301" s="115"/>
      <c r="X4301" s="117"/>
      <c r="Z4301" s="117"/>
      <c r="AB4301" s="117"/>
      <c r="AD4301" s="117"/>
      <c r="AE4301" s="175"/>
      <c r="AF4301" s="115"/>
      <c r="AH4301" s="117"/>
      <c r="AJ4301" s="117"/>
      <c r="AL4301" s="117"/>
    </row>
    <row r="4302" spans="2:38" s="121" customFormat="1">
      <c r="B4302" s="175"/>
      <c r="C4302" s="115"/>
      <c r="E4302" s="117"/>
      <c r="G4302" s="117"/>
      <c r="I4302" s="117"/>
      <c r="K4302" s="117"/>
      <c r="L4302" s="175"/>
      <c r="M4302" s="115"/>
      <c r="O4302" s="117"/>
      <c r="Q4302" s="117"/>
      <c r="S4302" s="117"/>
      <c r="U4302" s="175"/>
      <c r="V4302" s="115"/>
      <c r="X4302" s="117"/>
      <c r="Z4302" s="117"/>
      <c r="AB4302" s="117"/>
      <c r="AD4302" s="117"/>
      <c r="AE4302" s="175"/>
      <c r="AF4302" s="115"/>
      <c r="AH4302" s="117"/>
      <c r="AJ4302" s="117"/>
      <c r="AL4302" s="117"/>
    </row>
    <row r="4303" spans="2:38" s="121" customFormat="1">
      <c r="B4303" s="175"/>
      <c r="C4303" s="115"/>
      <c r="E4303" s="117"/>
      <c r="G4303" s="117"/>
      <c r="I4303" s="117"/>
      <c r="K4303" s="117"/>
      <c r="L4303" s="175"/>
      <c r="M4303" s="115"/>
      <c r="O4303" s="117"/>
      <c r="Q4303" s="117"/>
      <c r="S4303" s="117"/>
      <c r="U4303" s="175"/>
      <c r="V4303" s="115"/>
      <c r="X4303" s="117"/>
      <c r="Z4303" s="117"/>
      <c r="AB4303" s="117"/>
      <c r="AD4303" s="117"/>
      <c r="AE4303" s="175"/>
      <c r="AF4303" s="115"/>
      <c r="AH4303" s="117"/>
      <c r="AJ4303" s="117"/>
      <c r="AL4303" s="117"/>
    </row>
    <row r="4304" spans="2:38" s="121" customFormat="1">
      <c r="B4304" s="175"/>
      <c r="C4304" s="115"/>
      <c r="E4304" s="117"/>
      <c r="G4304" s="117"/>
      <c r="I4304" s="117"/>
      <c r="K4304" s="117"/>
      <c r="L4304" s="175"/>
      <c r="M4304" s="115"/>
      <c r="O4304" s="117"/>
      <c r="Q4304" s="117"/>
      <c r="S4304" s="117"/>
      <c r="U4304" s="175"/>
      <c r="V4304" s="115"/>
      <c r="X4304" s="117"/>
      <c r="Z4304" s="117"/>
      <c r="AB4304" s="117"/>
      <c r="AD4304" s="117"/>
      <c r="AE4304" s="175"/>
      <c r="AF4304" s="115"/>
      <c r="AH4304" s="117"/>
      <c r="AJ4304" s="117"/>
      <c r="AL4304" s="117"/>
    </row>
    <row r="4305" spans="2:38" s="121" customFormat="1">
      <c r="B4305" s="175"/>
      <c r="C4305" s="115"/>
      <c r="E4305" s="117"/>
      <c r="G4305" s="117"/>
      <c r="I4305" s="117"/>
      <c r="K4305" s="117"/>
      <c r="L4305" s="175"/>
      <c r="M4305" s="115"/>
      <c r="O4305" s="117"/>
      <c r="Q4305" s="117"/>
      <c r="S4305" s="117"/>
      <c r="U4305" s="175"/>
      <c r="V4305" s="115"/>
      <c r="X4305" s="117"/>
      <c r="Z4305" s="117"/>
      <c r="AB4305" s="117"/>
      <c r="AD4305" s="117"/>
      <c r="AE4305" s="175"/>
      <c r="AF4305" s="115"/>
      <c r="AH4305" s="117"/>
      <c r="AJ4305" s="117"/>
      <c r="AL4305" s="117"/>
    </row>
    <row r="4306" spans="2:38" s="121" customFormat="1">
      <c r="B4306" s="175"/>
      <c r="C4306" s="115"/>
      <c r="E4306" s="117"/>
      <c r="G4306" s="117"/>
      <c r="I4306" s="117"/>
      <c r="K4306" s="117"/>
      <c r="L4306" s="175"/>
      <c r="M4306" s="115"/>
      <c r="O4306" s="117"/>
      <c r="Q4306" s="117"/>
      <c r="S4306" s="117"/>
      <c r="U4306" s="175"/>
      <c r="V4306" s="115"/>
      <c r="X4306" s="117"/>
      <c r="Z4306" s="117"/>
      <c r="AB4306" s="117"/>
      <c r="AD4306" s="117"/>
      <c r="AE4306" s="175"/>
      <c r="AF4306" s="115"/>
      <c r="AH4306" s="117"/>
      <c r="AJ4306" s="117"/>
      <c r="AL4306" s="117"/>
    </row>
    <row r="4307" spans="2:38" s="121" customFormat="1">
      <c r="B4307" s="175"/>
      <c r="C4307" s="115"/>
      <c r="E4307" s="117"/>
      <c r="G4307" s="117"/>
      <c r="I4307" s="117"/>
      <c r="K4307" s="117"/>
      <c r="L4307" s="175"/>
      <c r="M4307" s="115"/>
      <c r="O4307" s="117"/>
      <c r="Q4307" s="117"/>
      <c r="S4307" s="117"/>
      <c r="U4307" s="175"/>
      <c r="V4307" s="115"/>
      <c r="X4307" s="117"/>
      <c r="Z4307" s="117"/>
      <c r="AB4307" s="117"/>
      <c r="AD4307" s="117"/>
      <c r="AE4307" s="175"/>
      <c r="AF4307" s="115"/>
      <c r="AH4307" s="117"/>
      <c r="AJ4307" s="117"/>
      <c r="AL4307" s="117"/>
    </row>
    <row r="4308" spans="2:38" s="121" customFormat="1">
      <c r="B4308" s="175"/>
      <c r="C4308" s="115"/>
      <c r="E4308" s="117"/>
      <c r="G4308" s="117"/>
      <c r="I4308" s="117"/>
      <c r="K4308" s="117"/>
      <c r="L4308" s="175"/>
      <c r="M4308" s="115"/>
      <c r="O4308" s="117"/>
      <c r="Q4308" s="117"/>
      <c r="S4308" s="117"/>
      <c r="U4308" s="175"/>
      <c r="V4308" s="115"/>
      <c r="X4308" s="117"/>
      <c r="Z4308" s="117"/>
      <c r="AB4308" s="117"/>
      <c r="AD4308" s="117"/>
      <c r="AE4308" s="175"/>
      <c r="AF4308" s="115"/>
      <c r="AH4308" s="117"/>
      <c r="AJ4308" s="117"/>
      <c r="AL4308" s="117"/>
    </row>
    <row r="4309" spans="2:38" s="121" customFormat="1">
      <c r="B4309" s="175"/>
      <c r="C4309" s="115"/>
      <c r="E4309" s="117"/>
      <c r="G4309" s="117"/>
      <c r="I4309" s="117"/>
      <c r="K4309" s="117"/>
      <c r="L4309" s="175"/>
      <c r="M4309" s="115"/>
      <c r="O4309" s="117"/>
      <c r="Q4309" s="117"/>
      <c r="S4309" s="117"/>
      <c r="U4309" s="175"/>
      <c r="V4309" s="115"/>
      <c r="X4309" s="117"/>
      <c r="Z4309" s="117"/>
      <c r="AB4309" s="117"/>
      <c r="AD4309" s="117"/>
      <c r="AE4309" s="175"/>
      <c r="AF4309" s="115"/>
      <c r="AH4309" s="117"/>
      <c r="AJ4309" s="117"/>
      <c r="AL4309" s="117"/>
    </row>
    <row r="4310" spans="2:38" s="121" customFormat="1">
      <c r="B4310" s="175"/>
      <c r="C4310" s="115"/>
      <c r="E4310" s="117"/>
      <c r="G4310" s="117"/>
      <c r="I4310" s="117"/>
      <c r="K4310" s="117"/>
      <c r="L4310" s="175"/>
      <c r="M4310" s="115"/>
      <c r="O4310" s="117"/>
      <c r="Q4310" s="117"/>
      <c r="S4310" s="117"/>
      <c r="U4310" s="175"/>
      <c r="V4310" s="115"/>
      <c r="X4310" s="117"/>
      <c r="Z4310" s="117"/>
      <c r="AB4310" s="117"/>
      <c r="AD4310" s="117"/>
      <c r="AE4310" s="175"/>
      <c r="AF4310" s="115"/>
      <c r="AH4310" s="117"/>
      <c r="AJ4310" s="117"/>
      <c r="AL4310" s="117"/>
    </row>
    <row r="4311" spans="2:38" s="121" customFormat="1">
      <c r="B4311" s="175"/>
      <c r="C4311" s="115"/>
      <c r="E4311" s="117"/>
      <c r="G4311" s="117"/>
      <c r="I4311" s="117"/>
      <c r="K4311" s="117"/>
      <c r="L4311" s="175"/>
      <c r="M4311" s="115"/>
      <c r="O4311" s="117"/>
      <c r="Q4311" s="117"/>
      <c r="S4311" s="117"/>
      <c r="U4311" s="175"/>
      <c r="V4311" s="115"/>
      <c r="X4311" s="117"/>
      <c r="Z4311" s="117"/>
      <c r="AB4311" s="117"/>
      <c r="AD4311" s="117"/>
      <c r="AE4311" s="175"/>
      <c r="AF4311" s="115"/>
      <c r="AH4311" s="117"/>
      <c r="AJ4311" s="117"/>
      <c r="AL4311" s="117"/>
    </row>
    <row r="4312" spans="2:38" s="121" customFormat="1">
      <c r="B4312" s="175"/>
      <c r="C4312" s="115"/>
      <c r="E4312" s="117"/>
      <c r="G4312" s="117"/>
      <c r="I4312" s="117"/>
      <c r="K4312" s="117"/>
      <c r="L4312" s="175"/>
      <c r="M4312" s="115"/>
      <c r="O4312" s="117"/>
      <c r="Q4312" s="117"/>
      <c r="S4312" s="117"/>
      <c r="U4312" s="175"/>
      <c r="V4312" s="115"/>
      <c r="X4312" s="117"/>
      <c r="Z4312" s="117"/>
      <c r="AB4312" s="117"/>
      <c r="AD4312" s="117"/>
      <c r="AE4312" s="175"/>
      <c r="AF4312" s="115"/>
      <c r="AH4312" s="117"/>
      <c r="AJ4312" s="117"/>
      <c r="AL4312" s="117"/>
    </row>
    <row r="4313" spans="2:38" s="121" customFormat="1">
      <c r="B4313" s="175"/>
      <c r="C4313" s="115"/>
      <c r="E4313" s="117"/>
      <c r="G4313" s="117"/>
      <c r="I4313" s="117"/>
      <c r="K4313" s="117"/>
      <c r="L4313" s="175"/>
      <c r="M4313" s="115"/>
      <c r="O4313" s="117"/>
      <c r="Q4313" s="117"/>
      <c r="S4313" s="117"/>
      <c r="U4313" s="175"/>
      <c r="V4313" s="115"/>
      <c r="X4313" s="117"/>
      <c r="Z4313" s="117"/>
      <c r="AB4313" s="117"/>
      <c r="AD4313" s="117"/>
      <c r="AE4313" s="175"/>
      <c r="AF4313" s="115"/>
      <c r="AH4313" s="117"/>
      <c r="AJ4313" s="117"/>
      <c r="AL4313" s="117"/>
    </row>
    <row r="4314" spans="2:38" s="121" customFormat="1">
      <c r="B4314" s="175"/>
      <c r="C4314" s="115"/>
      <c r="E4314" s="117"/>
      <c r="G4314" s="117"/>
      <c r="I4314" s="117"/>
      <c r="K4314" s="117"/>
      <c r="L4314" s="175"/>
      <c r="M4314" s="115"/>
      <c r="O4314" s="117"/>
      <c r="Q4314" s="117"/>
      <c r="S4314" s="117"/>
      <c r="U4314" s="175"/>
      <c r="V4314" s="115"/>
      <c r="X4314" s="117"/>
      <c r="Z4314" s="117"/>
      <c r="AB4314" s="117"/>
      <c r="AD4314" s="117"/>
      <c r="AE4314" s="175"/>
      <c r="AF4314" s="115"/>
      <c r="AH4314" s="117"/>
      <c r="AJ4314" s="117"/>
      <c r="AL4314" s="117"/>
    </row>
    <row r="4315" spans="2:38" s="121" customFormat="1">
      <c r="B4315" s="175"/>
      <c r="C4315" s="115"/>
      <c r="E4315" s="117"/>
      <c r="G4315" s="117"/>
      <c r="I4315" s="117"/>
      <c r="K4315" s="117"/>
      <c r="L4315" s="175"/>
      <c r="M4315" s="115"/>
      <c r="O4315" s="117"/>
      <c r="Q4315" s="117"/>
      <c r="S4315" s="117"/>
      <c r="U4315" s="175"/>
      <c r="V4315" s="115"/>
      <c r="X4315" s="117"/>
      <c r="Z4315" s="117"/>
      <c r="AB4315" s="117"/>
      <c r="AD4315" s="117"/>
      <c r="AE4315" s="175"/>
      <c r="AF4315" s="115"/>
      <c r="AH4315" s="117"/>
      <c r="AJ4315" s="117"/>
      <c r="AL4315" s="117"/>
    </row>
    <row r="4316" spans="2:38" s="121" customFormat="1">
      <c r="B4316" s="175"/>
      <c r="C4316" s="115"/>
      <c r="E4316" s="117"/>
      <c r="G4316" s="117"/>
      <c r="I4316" s="117"/>
      <c r="K4316" s="117"/>
      <c r="L4316" s="175"/>
      <c r="M4316" s="115"/>
      <c r="O4316" s="117"/>
      <c r="Q4316" s="117"/>
      <c r="S4316" s="117"/>
      <c r="U4316" s="175"/>
      <c r="V4316" s="115"/>
      <c r="X4316" s="117"/>
      <c r="Z4316" s="117"/>
      <c r="AB4316" s="117"/>
      <c r="AD4316" s="117"/>
      <c r="AE4316" s="175"/>
      <c r="AF4316" s="115"/>
      <c r="AH4316" s="117"/>
      <c r="AJ4316" s="117"/>
      <c r="AL4316" s="117"/>
    </row>
    <row r="4317" spans="2:38" s="121" customFormat="1">
      <c r="B4317" s="175"/>
      <c r="C4317" s="115"/>
      <c r="E4317" s="117"/>
      <c r="G4317" s="117"/>
      <c r="I4317" s="117"/>
      <c r="K4317" s="117"/>
      <c r="L4317" s="175"/>
      <c r="M4317" s="115"/>
      <c r="O4317" s="117"/>
      <c r="Q4317" s="117"/>
      <c r="S4317" s="117"/>
      <c r="U4317" s="175"/>
      <c r="V4317" s="115"/>
      <c r="X4317" s="117"/>
      <c r="Z4317" s="117"/>
      <c r="AB4317" s="117"/>
      <c r="AD4317" s="117"/>
      <c r="AE4317" s="175"/>
      <c r="AF4317" s="115"/>
      <c r="AH4317" s="117"/>
      <c r="AJ4317" s="117"/>
      <c r="AL4317" s="117"/>
    </row>
    <row r="4318" spans="2:38" s="121" customFormat="1">
      <c r="B4318" s="175"/>
      <c r="C4318" s="115"/>
      <c r="E4318" s="117"/>
      <c r="G4318" s="117"/>
      <c r="I4318" s="117"/>
      <c r="K4318" s="117"/>
      <c r="L4318" s="175"/>
      <c r="M4318" s="115"/>
      <c r="O4318" s="117"/>
      <c r="Q4318" s="117"/>
      <c r="S4318" s="117"/>
      <c r="U4318" s="175"/>
      <c r="V4318" s="115"/>
      <c r="X4318" s="117"/>
      <c r="Z4318" s="117"/>
      <c r="AB4318" s="117"/>
      <c r="AD4318" s="117"/>
      <c r="AE4318" s="175"/>
      <c r="AF4318" s="115"/>
      <c r="AH4318" s="117"/>
      <c r="AJ4318" s="117"/>
      <c r="AL4318" s="117"/>
    </row>
    <row r="4319" spans="2:38" s="121" customFormat="1">
      <c r="B4319" s="175"/>
      <c r="C4319" s="115"/>
      <c r="E4319" s="117"/>
      <c r="G4319" s="117"/>
      <c r="I4319" s="117"/>
      <c r="K4319" s="117"/>
      <c r="L4319" s="175"/>
      <c r="M4319" s="115"/>
      <c r="O4319" s="117"/>
      <c r="Q4319" s="117"/>
      <c r="S4319" s="117"/>
      <c r="U4319" s="175"/>
      <c r="V4319" s="115"/>
      <c r="X4319" s="117"/>
      <c r="Z4319" s="117"/>
      <c r="AB4319" s="117"/>
      <c r="AD4319" s="117"/>
      <c r="AE4319" s="175"/>
      <c r="AF4319" s="115"/>
      <c r="AH4319" s="117"/>
      <c r="AJ4319" s="117"/>
      <c r="AL4319" s="117"/>
    </row>
    <row r="4320" spans="2:38" s="121" customFormat="1">
      <c r="B4320" s="175"/>
      <c r="C4320" s="115"/>
      <c r="E4320" s="117"/>
      <c r="G4320" s="117"/>
      <c r="I4320" s="117"/>
      <c r="K4320" s="117"/>
      <c r="L4320" s="175"/>
      <c r="M4320" s="115"/>
      <c r="O4320" s="117"/>
      <c r="Q4320" s="117"/>
      <c r="S4320" s="117"/>
      <c r="U4320" s="175"/>
      <c r="V4320" s="115"/>
      <c r="X4320" s="117"/>
      <c r="Z4320" s="117"/>
      <c r="AB4320" s="117"/>
      <c r="AD4320" s="117"/>
      <c r="AE4320" s="175"/>
      <c r="AF4320" s="115"/>
      <c r="AH4320" s="117"/>
      <c r="AJ4320" s="117"/>
      <c r="AL4320" s="117"/>
    </row>
    <row r="4321" spans="2:38" s="121" customFormat="1">
      <c r="B4321" s="175"/>
      <c r="C4321" s="115"/>
      <c r="E4321" s="117"/>
      <c r="G4321" s="117"/>
      <c r="I4321" s="117"/>
      <c r="K4321" s="117"/>
      <c r="L4321" s="175"/>
      <c r="M4321" s="115"/>
      <c r="O4321" s="117"/>
      <c r="Q4321" s="117"/>
      <c r="S4321" s="117"/>
      <c r="U4321" s="175"/>
      <c r="V4321" s="115"/>
      <c r="X4321" s="117"/>
      <c r="Z4321" s="117"/>
      <c r="AB4321" s="117"/>
      <c r="AD4321" s="117"/>
      <c r="AE4321" s="175"/>
      <c r="AF4321" s="115"/>
      <c r="AH4321" s="117"/>
      <c r="AJ4321" s="117"/>
      <c r="AL4321" s="117"/>
    </row>
    <row r="4322" spans="2:38" s="121" customFormat="1">
      <c r="B4322" s="175"/>
      <c r="C4322" s="115"/>
      <c r="E4322" s="117"/>
      <c r="G4322" s="117"/>
      <c r="I4322" s="117"/>
      <c r="K4322" s="117"/>
      <c r="L4322" s="175"/>
      <c r="M4322" s="115"/>
      <c r="O4322" s="117"/>
      <c r="Q4322" s="117"/>
      <c r="S4322" s="117"/>
      <c r="U4322" s="175"/>
      <c r="V4322" s="115"/>
      <c r="X4322" s="117"/>
      <c r="Z4322" s="117"/>
      <c r="AB4322" s="117"/>
      <c r="AD4322" s="117"/>
      <c r="AE4322" s="175"/>
      <c r="AF4322" s="115"/>
      <c r="AH4322" s="117"/>
      <c r="AJ4322" s="117"/>
      <c r="AL4322" s="117"/>
    </row>
    <row r="4323" spans="2:38" s="121" customFormat="1">
      <c r="B4323" s="175"/>
      <c r="C4323" s="115"/>
      <c r="E4323" s="117"/>
      <c r="G4323" s="117"/>
      <c r="I4323" s="117"/>
      <c r="K4323" s="117"/>
      <c r="L4323" s="175"/>
      <c r="M4323" s="115"/>
      <c r="O4323" s="117"/>
      <c r="Q4323" s="117"/>
      <c r="S4323" s="117"/>
      <c r="U4323" s="175"/>
      <c r="V4323" s="115"/>
      <c r="X4323" s="117"/>
      <c r="Z4323" s="117"/>
      <c r="AB4323" s="117"/>
      <c r="AD4323" s="117"/>
      <c r="AE4323" s="175"/>
      <c r="AF4323" s="115"/>
      <c r="AH4323" s="117"/>
      <c r="AJ4323" s="117"/>
      <c r="AL4323" s="117"/>
    </row>
    <row r="4324" spans="2:38" s="121" customFormat="1">
      <c r="B4324" s="175"/>
      <c r="C4324" s="115"/>
      <c r="E4324" s="117"/>
      <c r="G4324" s="117"/>
      <c r="I4324" s="117"/>
      <c r="K4324" s="117"/>
      <c r="L4324" s="175"/>
      <c r="M4324" s="115"/>
      <c r="O4324" s="117"/>
      <c r="Q4324" s="117"/>
      <c r="S4324" s="117"/>
      <c r="U4324" s="175"/>
      <c r="V4324" s="115"/>
      <c r="X4324" s="117"/>
      <c r="Z4324" s="117"/>
      <c r="AB4324" s="117"/>
      <c r="AD4324" s="117"/>
      <c r="AE4324" s="175"/>
      <c r="AF4324" s="115"/>
      <c r="AH4324" s="117"/>
      <c r="AJ4324" s="117"/>
      <c r="AL4324" s="117"/>
    </row>
    <row r="4325" spans="2:38" s="121" customFormat="1">
      <c r="B4325" s="175"/>
      <c r="C4325" s="115"/>
      <c r="E4325" s="117"/>
      <c r="G4325" s="117"/>
      <c r="I4325" s="117"/>
      <c r="K4325" s="117"/>
      <c r="L4325" s="175"/>
      <c r="M4325" s="115"/>
      <c r="O4325" s="117"/>
      <c r="Q4325" s="117"/>
      <c r="S4325" s="117"/>
      <c r="U4325" s="175"/>
      <c r="V4325" s="115"/>
      <c r="X4325" s="117"/>
      <c r="Z4325" s="117"/>
      <c r="AB4325" s="117"/>
      <c r="AD4325" s="117"/>
      <c r="AE4325" s="175"/>
      <c r="AF4325" s="115"/>
      <c r="AH4325" s="117"/>
      <c r="AJ4325" s="117"/>
      <c r="AL4325" s="117"/>
    </row>
    <row r="4326" spans="2:38" s="121" customFormat="1">
      <c r="B4326" s="175"/>
      <c r="C4326" s="115"/>
      <c r="E4326" s="117"/>
      <c r="G4326" s="117"/>
      <c r="I4326" s="117"/>
      <c r="K4326" s="117"/>
      <c r="L4326" s="175"/>
      <c r="M4326" s="115"/>
      <c r="O4326" s="117"/>
      <c r="Q4326" s="117"/>
      <c r="S4326" s="117"/>
      <c r="U4326" s="175"/>
      <c r="V4326" s="115"/>
      <c r="X4326" s="117"/>
      <c r="Z4326" s="117"/>
      <c r="AB4326" s="117"/>
      <c r="AD4326" s="117"/>
      <c r="AE4326" s="175"/>
      <c r="AF4326" s="115"/>
      <c r="AH4326" s="117"/>
      <c r="AJ4326" s="117"/>
      <c r="AL4326" s="117"/>
    </row>
    <row r="4327" spans="2:38" s="121" customFormat="1">
      <c r="B4327" s="175"/>
      <c r="C4327" s="115"/>
      <c r="E4327" s="117"/>
      <c r="G4327" s="117"/>
      <c r="I4327" s="117"/>
      <c r="K4327" s="117"/>
      <c r="L4327" s="175"/>
      <c r="M4327" s="115"/>
      <c r="O4327" s="117"/>
      <c r="Q4327" s="117"/>
      <c r="S4327" s="117"/>
      <c r="U4327" s="175"/>
      <c r="V4327" s="115"/>
      <c r="X4327" s="117"/>
      <c r="Z4327" s="117"/>
      <c r="AB4327" s="117"/>
      <c r="AD4327" s="117"/>
      <c r="AE4327" s="175"/>
      <c r="AF4327" s="115"/>
      <c r="AH4327" s="117"/>
      <c r="AJ4327" s="117"/>
      <c r="AL4327" s="117"/>
    </row>
    <row r="4328" spans="2:38" s="121" customFormat="1">
      <c r="B4328" s="175"/>
      <c r="C4328" s="115"/>
      <c r="E4328" s="117"/>
      <c r="G4328" s="117"/>
      <c r="I4328" s="117"/>
      <c r="K4328" s="117"/>
      <c r="L4328" s="175"/>
      <c r="M4328" s="115"/>
      <c r="O4328" s="117"/>
      <c r="Q4328" s="117"/>
      <c r="S4328" s="117"/>
      <c r="U4328" s="175"/>
      <c r="V4328" s="115"/>
      <c r="X4328" s="117"/>
      <c r="Z4328" s="117"/>
      <c r="AB4328" s="117"/>
      <c r="AD4328" s="117"/>
      <c r="AE4328" s="175"/>
      <c r="AF4328" s="115"/>
      <c r="AH4328" s="117"/>
      <c r="AJ4328" s="117"/>
      <c r="AL4328" s="117"/>
    </row>
    <row r="4329" spans="2:38" s="121" customFormat="1">
      <c r="B4329" s="175"/>
      <c r="C4329" s="115"/>
      <c r="E4329" s="117"/>
      <c r="G4329" s="117"/>
      <c r="I4329" s="117"/>
      <c r="K4329" s="117"/>
      <c r="L4329" s="175"/>
      <c r="M4329" s="115"/>
      <c r="O4329" s="117"/>
      <c r="Q4329" s="117"/>
      <c r="S4329" s="117"/>
      <c r="U4329" s="175"/>
      <c r="V4329" s="115"/>
      <c r="X4329" s="117"/>
      <c r="Z4329" s="117"/>
      <c r="AB4329" s="117"/>
      <c r="AD4329" s="117"/>
      <c r="AE4329" s="175"/>
      <c r="AF4329" s="115"/>
      <c r="AH4329" s="117"/>
      <c r="AJ4329" s="117"/>
      <c r="AL4329" s="117"/>
    </row>
    <row r="4330" spans="2:38" s="121" customFormat="1">
      <c r="B4330" s="175"/>
      <c r="C4330" s="115"/>
      <c r="E4330" s="117"/>
      <c r="G4330" s="117"/>
      <c r="I4330" s="117"/>
      <c r="K4330" s="117"/>
      <c r="L4330" s="175"/>
      <c r="M4330" s="115"/>
      <c r="O4330" s="117"/>
      <c r="Q4330" s="117"/>
      <c r="S4330" s="117"/>
      <c r="U4330" s="175"/>
      <c r="V4330" s="115"/>
      <c r="X4330" s="117"/>
      <c r="Z4330" s="117"/>
      <c r="AB4330" s="117"/>
      <c r="AD4330" s="117"/>
      <c r="AE4330" s="175"/>
      <c r="AF4330" s="115"/>
      <c r="AH4330" s="117"/>
      <c r="AJ4330" s="117"/>
      <c r="AL4330" s="117"/>
    </row>
    <row r="4331" spans="2:38" s="121" customFormat="1">
      <c r="B4331" s="175"/>
      <c r="C4331" s="115"/>
      <c r="E4331" s="117"/>
      <c r="G4331" s="117"/>
      <c r="I4331" s="117"/>
      <c r="K4331" s="117"/>
      <c r="L4331" s="175"/>
      <c r="M4331" s="115"/>
      <c r="O4331" s="117"/>
      <c r="Q4331" s="117"/>
      <c r="S4331" s="117"/>
      <c r="U4331" s="175"/>
      <c r="V4331" s="115"/>
      <c r="X4331" s="117"/>
      <c r="Z4331" s="117"/>
      <c r="AB4331" s="117"/>
      <c r="AD4331" s="117"/>
      <c r="AE4331" s="175"/>
      <c r="AF4331" s="115"/>
      <c r="AH4331" s="117"/>
      <c r="AJ4331" s="117"/>
      <c r="AL4331" s="117"/>
    </row>
    <row r="4332" spans="2:38" s="121" customFormat="1">
      <c r="B4332" s="175"/>
      <c r="C4332" s="115"/>
      <c r="E4332" s="117"/>
      <c r="G4332" s="117"/>
      <c r="I4332" s="117"/>
      <c r="K4332" s="117"/>
      <c r="L4332" s="175"/>
      <c r="M4332" s="115"/>
      <c r="O4332" s="117"/>
      <c r="Q4332" s="117"/>
      <c r="S4332" s="117"/>
      <c r="U4332" s="175"/>
      <c r="V4332" s="115"/>
      <c r="X4332" s="117"/>
      <c r="Z4332" s="117"/>
      <c r="AB4332" s="117"/>
      <c r="AD4332" s="117"/>
      <c r="AE4332" s="175"/>
      <c r="AF4332" s="115"/>
      <c r="AH4332" s="117"/>
      <c r="AJ4332" s="117"/>
      <c r="AL4332" s="117"/>
    </row>
    <row r="4333" spans="2:38" s="121" customFormat="1">
      <c r="B4333" s="175"/>
      <c r="C4333" s="115"/>
      <c r="E4333" s="117"/>
      <c r="G4333" s="117"/>
      <c r="I4333" s="117"/>
      <c r="K4333" s="117"/>
      <c r="L4333" s="175"/>
      <c r="M4333" s="115"/>
      <c r="O4333" s="117"/>
      <c r="Q4333" s="117"/>
      <c r="S4333" s="117"/>
      <c r="U4333" s="175"/>
      <c r="V4333" s="115"/>
      <c r="X4333" s="117"/>
      <c r="Z4333" s="117"/>
      <c r="AB4333" s="117"/>
      <c r="AD4333" s="117"/>
      <c r="AE4333" s="175"/>
      <c r="AF4333" s="115"/>
      <c r="AH4333" s="117"/>
      <c r="AJ4333" s="117"/>
      <c r="AL4333" s="117"/>
    </row>
    <row r="4334" spans="2:38" s="121" customFormat="1">
      <c r="B4334" s="175"/>
      <c r="C4334" s="115"/>
      <c r="E4334" s="117"/>
      <c r="G4334" s="117"/>
      <c r="I4334" s="117"/>
      <c r="K4334" s="117"/>
      <c r="L4334" s="175"/>
      <c r="M4334" s="115"/>
      <c r="O4334" s="117"/>
      <c r="Q4334" s="117"/>
      <c r="S4334" s="117"/>
      <c r="U4334" s="175"/>
      <c r="V4334" s="115"/>
      <c r="X4334" s="117"/>
      <c r="Z4334" s="117"/>
      <c r="AB4334" s="117"/>
      <c r="AD4334" s="117"/>
      <c r="AE4334" s="175"/>
      <c r="AF4334" s="115"/>
      <c r="AH4334" s="117"/>
      <c r="AJ4334" s="117"/>
      <c r="AL4334" s="117"/>
    </row>
    <row r="4335" spans="2:38" s="121" customFormat="1">
      <c r="B4335" s="175"/>
      <c r="C4335" s="115"/>
      <c r="E4335" s="117"/>
      <c r="G4335" s="117"/>
      <c r="I4335" s="117"/>
      <c r="K4335" s="117"/>
      <c r="L4335" s="175"/>
      <c r="M4335" s="115"/>
      <c r="O4335" s="117"/>
      <c r="Q4335" s="117"/>
      <c r="S4335" s="117"/>
      <c r="U4335" s="175"/>
      <c r="V4335" s="115"/>
      <c r="X4335" s="117"/>
      <c r="Z4335" s="117"/>
      <c r="AB4335" s="117"/>
      <c r="AD4335" s="117"/>
      <c r="AE4335" s="175"/>
      <c r="AF4335" s="115"/>
      <c r="AH4335" s="117"/>
      <c r="AJ4335" s="117"/>
      <c r="AL4335" s="117"/>
    </row>
    <row r="4336" spans="2:38" s="121" customFormat="1">
      <c r="B4336" s="175"/>
      <c r="C4336" s="115"/>
      <c r="E4336" s="117"/>
      <c r="G4336" s="117"/>
      <c r="I4336" s="117"/>
      <c r="K4336" s="117"/>
      <c r="L4336" s="175"/>
      <c r="M4336" s="115"/>
      <c r="O4336" s="117"/>
      <c r="Q4336" s="117"/>
      <c r="S4336" s="117"/>
      <c r="U4336" s="175"/>
      <c r="V4336" s="115"/>
      <c r="X4336" s="117"/>
      <c r="Z4336" s="117"/>
      <c r="AB4336" s="117"/>
      <c r="AD4336" s="117"/>
      <c r="AE4336" s="175"/>
      <c r="AF4336" s="115"/>
      <c r="AH4336" s="117"/>
      <c r="AJ4336" s="117"/>
      <c r="AL4336" s="117"/>
    </row>
    <row r="4337" spans="2:38" s="121" customFormat="1">
      <c r="B4337" s="175"/>
      <c r="C4337" s="115"/>
      <c r="E4337" s="117"/>
      <c r="G4337" s="117"/>
      <c r="I4337" s="117"/>
      <c r="K4337" s="117"/>
      <c r="L4337" s="175"/>
      <c r="M4337" s="115"/>
      <c r="O4337" s="117"/>
      <c r="Q4337" s="117"/>
      <c r="S4337" s="117"/>
      <c r="U4337" s="175"/>
      <c r="V4337" s="115"/>
      <c r="X4337" s="117"/>
      <c r="Z4337" s="117"/>
      <c r="AB4337" s="117"/>
      <c r="AD4337" s="117"/>
      <c r="AE4337" s="175"/>
      <c r="AF4337" s="115"/>
      <c r="AH4337" s="117"/>
      <c r="AJ4337" s="117"/>
      <c r="AL4337" s="117"/>
    </row>
    <row r="4338" spans="2:38" s="121" customFormat="1">
      <c r="B4338" s="175"/>
      <c r="C4338" s="115"/>
      <c r="E4338" s="117"/>
      <c r="G4338" s="117"/>
      <c r="I4338" s="117"/>
      <c r="K4338" s="117"/>
      <c r="L4338" s="175"/>
      <c r="M4338" s="115"/>
      <c r="O4338" s="117"/>
      <c r="Q4338" s="117"/>
      <c r="S4338" s="117"/>
      <c r="U4338" s="175"/>
      <c r="V4338" s="115"/>
      <c r="X4338" s="117"/>
      <c r="Z4338" s="117"/>
      <c r="AB4338" s="117"/>
      <c r="AD4338" s="117"/>
      <c r="AE4338" s="175"/>
      <c r="AF4338" s="115"/>
      <c r="AH4338" s="117"/>
      <c r="AJ4338" s="117"/>
      <c r="AL4338" s="117"/>
    </row>
    <row r="4339" spans="2:38" s="121" customFormat="1">
      <c r="B4339" s="175"/>
      <c r="C4339" s="115"/>
      <c r="E4339" s="117"/>
      <c r="G4339" s="117"/>
      <c r="I4339" s="117"/>
      <c r="K4339" s="117"/>
      <c r="L4339" s="175"/>
      <c r="M4339" s="115"/>
      <c r="O4339" s="117"/>
      <c r="Q4339" s="117"/>
      <c r="S4339" s="117"/>
      <c r="U4339" s="175"/>
      <c r="V4339" s="115"/>
      <c r="X4339" s="117"/>
      <c r="Z4339" s="117"/>
      <c r="AB4339" s="117"/>
      <c r="AD4339" s="117"/>
      <c r="AE4339" s="175"/>
      <c r="AF4339" s="115"/>
      <c r="AH4339" s="117"/>
      <c r="AJ4339" s="117"/>
      <c r="AL4339" s="117"/>
    </row>
    <row r="4340" spans="2:38" s="121" customFormat="1">
      <c r="B4340" s="175"/>
      <c r="C4340" s="115"/>
      <c r="E4340" s="117"/>
      <c r="G4340" s="117"/>
      <c r="I4340" s="117"/>
      <c r="K4340" s="117"/>
      <c r="L4340" s="175"/>
      <c r="M4340" s="115"/>
      <c r="O4340" s="117"/>
      <c r="Q4340" s="117"/>
      <c r="S4340" s="117"/>
      <c r="U4340" s="175"/>
      <c r="V4340" s="115"/>
      <c r="X4340" s="117"/>
      <c r="Z4340" s="117"/>
      <c r="AB4340" s="117"/>
      <c r="AD4340" s="117"/>
      <c r="AE4340" s="175"/>
      <c r="AF4340" s="115"/>
      <c r="AH4340" s="117"/>
      <c r="AJ4340" s="117"/>
      <c r="AL4340" s="117"/>
    </row>
    <row r="4341" spans="2:38" s="121" customFormat="1">
      <c r="B4341" s="175"/>
      <c r="C4341" s="115"/>
      <c r="E4341" s="117"/>
      <c r="G4341" s="117"/>
      <c r="I4341" s="117"/>
      <c r="K4341" s="117"/>
      <c r="L4341" s="175"/>
      <c r="M4341" s="115"/>
      <c r="O4341" s="117"/>
      <c r="Q4341" s="117"/>
      <c r="S4341" s="117"/>
      <c r="U4341" s="175"/>
      <c r="V4341" s="115"/>
      <c r="X4341" s="117"/>
      <c r="Z4341" s="117"/>
      <c r="AB4341" s="117"/>
      <c r="AD4341" s="117"/>
      <c r="AE4341" s="175"/>
      <c r="AF4341" s="115"/>
      <c r="AH4341" s="117"/>
      <c r="AJ4341" s="117"/>
      <c r="AL4341" s="117"/>
    </row>
    <row r="4342" spans="2:38" s="121" customFormat="1">
      <c r="B4342" s="175"/>
      <c r="C4342" s="115"/>
      <c r="E4342" s="117"/>
      <c r="G4342" s="117"/>
      <c r="I4342" s="117"/>
      <c r="K4342" s="117"/>
      <c r="L4342" s="175"/>
      <c r="M4342" s="115"/>
      <c r="O4342" s="117"/>
      <c r="Q4342" s="117"/>
      <c r="S4342" s="117"/>
      <c r="U4342" s="175"/>
      <c r="V4342" s="115"/>
      <c r="X4342" s="117"/>
      <c r="Z4342" s="117"/>
      <c r="AB4342" s="117"/>
      <c r="AD4342" s="117"/>
      <c r="AE4342" s="175"/>
      <c r="AF4342" s="115"/>
      <c r="AH4342" s="117"/>
      <c r="AJ4342" s="117"/>
      <c r="AL4342" s="117"/>
    </row>
    <row r="4343" spans="2:38" s="121" customFormat="1">
      <c r="B4343" s="175"/>
      <c r="C4343" s="115"/>
      <c r="E4343" s="117"/>
      <c r="G4343" s="117"/>
      <c r="I4343" s="117"/>
      <c r="K4343" s="117"/>
      <c r="L4343" s="175"/>
      <c r="M4343" s="115"/>
      <c r="O4343" s="117"/>
      <c r="Q4343" s="117"/>
      <c r="S4343" s="117"/>
      <c r="U4343" s="175"/>
      <c r="V4343" s="115"/>
      <c r="X4343" s="117"/>
      <c r="Z4343" s="117"/>
      <c r="AB4343" s="117"/>
      <c r="AD4343" s="117"/>
      <c r="AE4343" s="175"/>
      <c r="AF4343" s="115"/>
      <c r="AH4343" s="117"/>
      <c r="AJ4343" s="117"/>
      <c r="AL4343" s="117"/>
    </row>
    <row r="4344" spans="2:38" s="121" customFormat="1">
      <c r="B4344" s="175"/>
      <c r="C4344" s="115"/>
      <c r="E4344" s="117"/>
      <c r="G4344" s="117"/>
      <c r="I4344" s="117"/>
      <c r="K4344" s="117"/>
      <c r="L4344" s="175"/>
      <c r="M4344" s="115"/>
      <c r="O4344" s="117"/>
      <c r="Q4344" s="117"/>
      <c r="S4344" s="117"/>
      <c r="U4344" s="175"/>
      <c r="V4344" s="115"/>
      <c r="X4344" s="117"/>
      <c r="Z4344" s="117"/>
      <c r="AB4344" s="117"/>
      <c r="AD4344" s="117"/>
      <c r="AE4344" s="175"/>
      <c r="AF4344" s="115"/>
      <c r="AH4344" s="117"/>
      <c r="AJ4344" s="117"/>
      <c r="AL4344" s="117"/>
    </row>
    <row r="4345" spans="2:38" s="121" customFormat="1">
      <c r="B4345" s="175"/>
      <c r="C4345" s="115"/>
      <c r="E4345" s="117"/>
      <c r="G4345" s="117"/>
      <c r="I4345" s="117"/>
      <c r="K4345" s="117"/>
      <c r="L4345" s="175"/>
      <c r="M4345" s="115"/>
      <c r="O4345" s="117"/>
      <c r="Q4345" s="117"/>
      <c r="S4345" s="117"/>
      <c r="U4345" s="175"/>
      <c r="V4345" s="115"/>
      <c r="X4345" s="117"/>
      <c r="Z4345" s="117"/>
      <c r="AB4345" s="117"/>
      <c r="AD4345" s="117"/>
      <c r="AE4345" s="175"/>
      <c r="AF4345" s="115"/>
      <c r="AH4345" s="117"/>
      <c r="AJ4345" s="117"/>
      <c r="AL4345" s="117"/>
    </row>
    <row r="4346" spans="2:38" s="121" customFormat="1">
      <c r="B4346" s="175"/>
      <c r="C4346" s="115"/>
      <c r="E4346" s="117"/>
      <c r="G4346" s="117"/>
      <c r="I4346" s="117"/>
      <c r="K4346" s="117"/>
      <c r="L4346" s="175"/>
      <c r="M4346" s="115"/>
      <c r="O4346" s="117"/>
      <c r="Q4346" s="117"/>
      <c r="S4346" s="117"/>
      <c r="U4346" s="175"/>
      <c r="V4346" s="115"/>
      <c r="X4346" s="117"/>
      <c r="Z4346" s="117"/>
      <c r="AB4346" s="117"/>
      <c r="AD4346" s="117"/>
      <c r="AE4346" s="175"/>
      <c r="AF4346" s="115"/>
      <c r="AH4346" s="117"/>
      <c r="AJ4346" s="117"/>
      <c r="AL4346" s="117"/>
    </row>
    <row r="4347" spans="2:38" s="121" customFormat="1">
      <c r="B4347" s="175"/>
      <c r="C4347" s="115"/>
      <c r="E4347" s="117"/>
      <c r="G4347" s="117"/>
      <c r="I4347" s="117"/>
      <c r="K4347" s="117"/>
      <c r="L4347" s="175"/>
      <c r="M4347" s="115"/>
      <c r="O4347" s="117"/>
      <c r="Q4347" s="117"/>
      <c r="S4347" s="117"/>
      <c r="U4347" s="175"/>
      <c r="V4347" s="115"/>
      <c r="X4347" s="117"/>
      <c r="Z4347" s="117"/>
      <c r="AB4347" s="117"/>
      <c r="AD4347" s="117"/>
      <c r="AE4347" s="175"/>
      <c r="AF4347" s="115"/>
      <c r="AH4347" s="117"/>
      <c r="AJ4347" s="117"/>
      <c r="AL4347" s="117"/>
    </row>
    <row r="4348" spans="2:38" s="121" customFormat="1">
      <c r="B4348" s="175"/>
      <c r="C4348" s="115"/>
      <c r="E4348" s="117"/>
      <c r="G4348" s="117"/>
      <c r="I4348" s="117"/>
      <c r="K4348" s="117"/>
      <c r="L4348" s="175"/>
      <c r="M4348" s="115"/>
      <c r="O4348" s="117"/>
      <c r="Q4348" s="117"/>
      <c r="S4348" s="117"/>
      <c r="U4348" s="175"/>
      <c r="V4348" s="115"/>
      <c r="X4348" s="117"/>
      <c r="Z4348" s="117"/>
      <c r="AB4348" s="117"/>
      <c r="AD4348" s="117"/>
      <c r="AE4348" s="175"/>
      <c r="AF4348" s="115"/>
      <c r="AH4348" s="117"/>
      <c r="AJ4348" s="117"/>
      <c r="AL4348" s="117"/>
    </row>
    <row r="4349" spans="2:38" s="121" customFormat="1">
      <c r="B4349" s="175"/>
      <c r="C4349" s="115"/>
      <c r="E4349" s="117"/>
      <c r="G4349" s="117"/>
      <c r="I4349" s="117"/>
      <c r="K4349" s="117"/>
      <c r="L4349" s="175"/>
      <c r="M4349" s="115"/>
      <c r="O4349" s="117"/>
      <c r="Q4349" s="117"/>
      <c r="S4349" s="117"/>
      <c r="U4349" s="175"/>
      <c r="V4349" s="115"/>
      <c r="X4349" s="117"/>
      <c r="Z4349" s="117"/>
      <c r="AB4349" s="117"/>
      <c r="AD4349" s="117"/>
      <c r="AE4349" s="175"/>
      <c r="AF4349" s="115"/>
      <c r="AH4349" s="117"/>
      <c r="AJ4349" s="117"/>
      <c r="AL4349" s="117"/>
    </row>
    <row r="4350" spans="2:38" s="121" customFormat="1">
      <c r="B4350" s="175"/>
      <c r="C4350" s="115"/>
      <c r="E4350" s="117"/>
      <c r="G4350" s="117"/>
      <c r="I4350" s="117"/>
      <c r="K4350" s="117"/>
      <c r="L4350" s="175"/>
      <c r="M4350" s="115"/>
      <c r="O4350" s="117"/>
      <c r="Q4350" s="117"/>
      <c r="S4350" s="117"/>
      <c r="U4350" s="175"/>
      <c r="V4350" s="115"/>
      <c r="X4350" s="117"/>
      <c r="Z4350" s="117"/>
      <c r="AB4350" s="117"/>
      <c r="AD4350" s="117"/>
      <c r="AE4350" s="175"/>
      <c r="AF4350" s="115"/>
      <c r="AH4350" s="117"/>
      <c r="AJ4350" s="117"/>
      <c r="AL4350" s="117"/>
    </row>
    <row r="4351" spans="2:38" s="121" customFormat="1">
      <c r="B4351" s="175"/>
      <c r="C4351" s="115"/>
      <c r="E4351" s="117"/>
      <c r="G4351" s="117"/>
      <c r="I4351" s="117"/>
      <c r="K4351" s="117"/>
      <c r="L4351" s="175"/>
      <c r="M4351" s="115"/>
      <c r="O4351" s="117"/>
      <c r="Q4351" s="117"/>
      <c r="S4351" s="117"/>
      <c r="U4351" s="175"/>
      <c r="V4351" s="115"/>
      <c r="X4351" s="117"/>
      <c r="Z4351" s="117"/>
      <c r="AB4351" s="117"/>
      <c r="AD4351" s="117"/>
      <c r="AE4351" s="175"/>
      <c r="AF4351" s="115"/>
      <c r="AH4351" s="117"/>
      <c r="AJ4351" s="117"/>
      <c r="AL4351" s="117"/>
    </row>
    <row r="4352" spans="2:38" s="121" customFormat="1">
      <c r="B4352" s="175"/>
      <c r="C4352" s="115"/>
      <c r="E4352" s="117"/>
      <c r="G4352" s="117"/>
      <c r="I4352" s="117"/>
      <c r="K4352" s="117"/>
      <c r="L4352" s="175"/>
      <c r="M4352" s="115"/>
      <c r="O4352" s="117"/>
      <c r="Q4352" s="117"/>
      <c r="S4352" s="117"/>
      <c r="U4352" s="175"/>
      <c r="V4352" s="115"/>
      <c r="X4352" s="117"/>
      <c r="Z4352" s="117"/>
      <c r="AB4352" s="117"/>
      <c r="AD4352" s="117"/>
      <c r="AE4352" s="175"/>
      <c r="AF4352" s="115"/>
      <c r="AH4352" s="117"/>
      <c r="AJ4352" s="117"/>
      <c r="AL4352" s="117"/>
    </row>
    <row r="4353" spans="2:38" s="121" customFormat="1">
      <c r="B4353" s="175"/>
      <c r="C4353" s="115"/>
      <c r="E4353" s="117"/>
      <c r="G4353" s="117"/>
      <c r="I4353" s="117"/>
      <c r="K4353" s="117"/>
      <c r="L4353" s="175"/>
      <c r="M4353" s="115"/>
      <c r="O4353" s="117"/>
      <c r="Q4353" s="117"/>
      <c r="S4353" s="117"/>
      <c r="U4353" s="175"/>
      <c r="V4353" s="115"/>
      <c r="X4353" s="117"/>
      <c r="Z4353" s="117"/>
      <c r="AB4353" s="117"/>
      <c r="AD4353" s="117"/>
      <c r="AE4353" s="175"/>
      <c r="AF4353" s="115"/>
      <c r="AH4353" s="117"/>
      <c r="AJ4353" s="117"/>
      <c r="AL4353" s="117"/>
    </row>
    <row r="4354" spans="2:38" s="121" customFormat="1">
      <c r="B4354" s="175"/>
      <c r="C4354" s="115"/>
      <c r="E4354" s="117"/>
      <c r="G4354" s="117"/>
      <c r="I4354" s="117"/>
      <c r="K4354" s="117"/>
      <c r="L4354" s="175"/>
      <c r="M4354" s="115"/>
      <c r="O4354" s="117"/>
      <c r="Q4354" s="117"/>
      <c r="S4354" s="117"/>
      <c r="U4354" s="175"/>
      <c r="V4354" s="115"/>
      <c r="X4354" s="117"/>
      <c r="Z4354" s="117"/>
      <c r="AB4354" s="117"/>
      <c r="AD4354" s="117"/>
      <c r="AE4354" s="175"/>
      <c r="AF4354" s="115"/>
      <c r="AH4354" s="117"/>
      <c r="AJ4354" s="117"/>
      <c r="AL4354" s="117"/>
    </row>
    <row r="4355" spans="2:38" s="121" customFormat="1">
      <c r="B4355" s="175"/>
      <c r="C4355" s="115"/>
      <c r="E4355" s="117"/>
      <c r="G4355" s="117"/>
      <c r="I4355" s="117"/>
      <c r="K4355" s="117"/>
      <c r="L4355" s="175"/>
      <c r="M4355" s="115"/>
      <c r="O4355" s="117"/>
      <c r="Q4355" s="117"/>
      <c r="S4355" s="117"/>
      <c r="U4355" s="175"/>
      <c r="V4355" s="115"/>
      <c r="X4355" s="117"/>
      <c r="Z4355" s="117"/>
      <c r="AB4355" s="117"/>
      <c r="AD4355" s="117"/>
      <c r="AE4355" s="175"/>
      <c r="AF4355" s="115"/>
      <c r="AH4355" s="117"/>
      <c r="AJ4355" s="117"/>
      <c r="AL4355" s="117"/>
    </row>
    <row r="4356" spans="2:38" s="121" customFormat="1">
      <c r="B4356" s="175"/>
      <c r="C4356" s="115"/>
      <c r="E4356" s="117"/>
      <c r="G4356" s="117"/>
      <c r="I4356" s="117"/>
      <c r="K4356" s="117"/>
      <c r="L4356" s="175"/>
      <c r="M4356" s="115"/>
      <c r="O4356" s="117"/>
      <c r="Q4356" s="117"/>
      <c r="S4356" s="117"/>
      <c r="U4356" s="175"/>
      <c r="V4356" s="115"/>
      <c r="X4356" s="117"/>
      <c r="Z4356" s="117"/>
      <c r="AB4356" s="117"/>
      <c r="AD4356" s="117"/>
      <c r="AE4356" s="175"/>
      <c r="AF4356" s="115"/>
      <c r="AH4356" s="117"/>
      <c r="AJ4356" s="117"/>
      <c r="AL4356" s="117"/>
    </row>
    <row r="4357" spans="2:38" s="121" customFormat="1">
      <c r="B4357" s="175"/>
      <c r="C4357" s="115"/>
      <c r="E4357" s="117"/>
      <c r="G4357" s="117"/>
      <c r="I4357" s="117"/>
      <c r="K4357" s="117"/>
      <c r="L4357" s="175"/>
      <c r="M4357" s="115"/>
      <c r="O4357" s="117"/>
      <c r="Q4357" s="117"/>
      <c r="S4357" s="117"/>
      <c r="U4357" s="175"/>
      <c r="V4357" s="115"/>
      <c r="X4357" s="117"/>
      <c r="Z4357" s="117"/>
      <c r="AB4357" s="117"/>
      <c r="AD4357" s="117"/>
      <c r="AE4357" s="175"/>
      <c r="AF4357" s="115"/>
      <c r="AH4357" s="117"/>
      <c r="AJ4357" s="117"/>
      <c r="AL4357" s="117"/>
    </row>
    <row r="4358" spans="2:38" s="121" customFormat="1">
      <c r="B4358" s="175"/>
      <c r="C4358" s="115"/>
      <c r="E4358" s="117"/>
      <c r="G4358" s="117"/>
      <c r="I4358" s="117"/>
      <c r="K4358" s="117"/>
      <c r="L4358" s="175"/>
      <c r="M4358" s="115"/>
      <c r="O4358" s="117"/>
      <c r="Q4358" s="117"/>
      <c r="S4358" s="117"/>
      <c r="U4358" s="175"/>
      <c r="V4358" s="115"/>
      <c r="X4358" s="117"/>
      <c r="Z4358" s="117"/>
      <c r="AB4358" s="117"/>
      <c r="AD4358" s="117"/>
      <c r="AE4358" s="175"/>
      <c r="AF4358" s="115"/>
      <c r="AH4358" s="117"/>
      <c r="AJ4358" s="117"/>
      <c r="AL4358" s="117"/>
    </row>
    <row r="4359" spans="2:38" s="121" customFormat="1">
      <c r="B4359" s="175"/>
      <c r="C4359" s="115"/>
      <c r="E4359" s="117"/>
      <c r="G4359" s="117"/>
      <c r="I4359" s="117"/>
      <c r="K4359" s="117"/>
      <c r="L4359" s="175"/>
      <c r="M4359" s="115"/>
      <c r="O4359" s="117"/>
      <c r="Q4359" s="117"/>
      <c r="S4359" s="117"/>
      <c r="U4359" s="175"/>
      <c r="V4359" s="115"/>
      <c r="X4359" s="117"/>
      <c r="Z4359" s="117"/>
      <c r="AB4359" s="117"/>
      <c r="AD4359" s="117"/>
      <c r="AE4359" s="175"/>
      <c r="AF4359" s="115"/>
      <c r="AH4359" s="117"/>
      <c r="AJ4359" s="117"/>
      <c r="AL4359" s="117"/>
    </row>
    <row r="4360" spans="2:38" s="121" customFormat="1">
      <c r="B4360" s="175"/>
      <c r="C4360" s="115"/>
      <c r="E4360" s="117"/>
      <c r="G4360" s="117"/>
      <c r="I4360" s="117"/>
      <c r="K4360" s="117"/>
      <c r="L4360" s="175"/>
      <c r="M4360" s="115"/>
      <c r="O4360" s="117"/>
      <c r="Q4360" s="117"/>
      <c r="S4360" s="117"/>
      <c r="U4360" s="175"/>
      <c r="V4360" s="115"/>
      <c r="X4360" s="117"/>
      <c r="Z4360" s="117"/>
      <c r="AB4360" s="117"/>
      <c r="AD4360" s="117"/>
      <c r="AE4360" s="175"/>
      <c r="AF4360" s="115"/>
      <c r="AH4360" s="117"/>
      <c r="AJ4360" s="117"/>
      <c r="AL4360" s="117"/>
    </row>
    <row r="4361" spans="2:38" s="121" customFormat="1">
      <c r="B4361" s="175"/>
      <c r="C4361" s="115"/>
      <c r="E4361" s="117"/>
      <c r="G4361" s="117"/>
      <c r="I4361" s="117"/>
      <c r="K4361" s="117"/>
      <c r="L4361" s="175"/>
      <c r="M4361" s="115"/>
      <c r="O4361" s="117"/>
      <c r="Q4361" s="117"/>
      <c r="S4361" s="117"/>
      <c r="U4361" s="175"/>
      <c r="V4361" s="115"/>
      <c r="X4361" s="117"/>
      <c r="Z4361" s="117"/>
      <c r="AB4361" s="117"/>
      <c r="AD4361" s="117"/>
      <c r="AE4361" s="175"/>
      <c r="AF4361" s="115"/>
      <c r="AH4361" s="117"/>
      <c r="AJ4361" s="117"/>
      <c r="AL4361" s="117"/>
    </row>
    <row r="4362" spans="2:38" s="121" customFormat="1">
      <c r="B4362" s="175"/>
      <c r="C4362" s="115"/>
      <c r="E4362" s="117"/>
      <c r="G4362" s="117"/>
      <c r="I4362" s="117"/>
      <c r="K4362" s="117"/>
      <c r="L4362" s="175"/>
      <c r="M4362" s="115"/>
      <c r="O4362" s="117"/>
      <c r="Q4362" s="117"/>
      <c r="S4362" s="117"/>
      <c r="U4362" s="175"/>
      <c r="V4362" s="115"/>
      <c r="X4362" s="117"/>
      <c r="Z4362" s="117"/>
      <c r="AB4362" s="117"/>
      <c r="AD4362" s="117"/>
      <c r="AE4362" s="175"/>
      <c r="AF4362" s="115"/>
      <c r="AH4362" s="117"/>
      <c r="AJ4362" s="117"/>
      <c r="AL4362" s="117"/>
    </row>
    <row r="4363" spans="2:38" s="121" customFormat="1">
      <c r="B4363" s="175"/>
      <c r="C4363" s="115"/>
      <c r="E4363" s="117"/>
      <c r="G4363" s="117"/>
      <c r="I4363" s="117"/>
      <c r="K4363" s="117"/>
      <c r="L4363" s="175"/>
      <c r="M4363" s="115"/>
      <c r="O4363" s="117"/>
      <c r="Q4363" s="117"/>
      <c r="S4363" s="117"/>
      <c r="U4363" s="175"/>
      <c r="V4363" s="115"/>
      <c r="X4363" s="117"/>
      <c r="Z4363" s="117"/>
      <c r="AB4363" s="117"/>
      <c r="AD4363" s="117"/>
      <c r="AE4363" s="175"/>
      <c r="AF4363" s="115"/>
      <c r="AH4363" s="117"/>
      <c r="AJ4363" s="117"/>
      <c r="AL4363" s="117"/>
    </row>
    <row r="4364" spans="2:38" s="121" customFormat="1">
      <c r="B4364" s="175"/>
      <c r="C4364" s="115"/>
      <c r="E4364" s="117"/>
      <c r="G4364" s="117"/>
      <c r="I4364" s="117"/>
      <c r="K4364" s="117"/>
      <c r="L4364" s="175"/>
      <c r="M4364" s="115"/>
      <c r="O4364" s="117"/>
      <c r="Q4364" s="117"/>
      <c r="S4364" s="117"/>
      <c r="U4364" s="175"/>
      <c r="V4364" s="115"/>
      <c r="X4364" s="117"/>
      <c r="Z4364" s="117"/>
      <c r="AB4364" s="117"/>
      <c r="AD4364" s="117"/>
      <c r="AE4364" s="175"/>
      <c r="AF4364" s="115"/>
      <c r="AH4364" s="117"/>
      <c r="AJ4364" s="117"/>
      <c r="AL4364" s="117"/>
    </row>
    <row r="4365" spans="2:38" s="121" customFormat="1">
      <c r="B4365" s="175"/>
      <c r="C4365" s="115"/>
      <c r="E4365" s="117"/>
      <c r="G4365" s="117"/>
      <c r="I4365" s="117"/>
      <c r="K4365" s="117"/>
      <c r="L4365" s="175"/>
      <c r="M4365" s="115"/>
      <c r="O4365" s="117"/>
      <c r="Q4365" s="117"/>
      <c r="S4365" s="117"/>
      <c r="U4365" s="175"/>
      <c r="V4365" s="115"/>
      <c r="X4365" s="117"/>
      <c r="Z4365" s="117"/>
      <c r="AB4365" s="117"/>
      <c r="AD4365" s="117"/>
      <c r="AE4365" s="175"/>
      <c r="AF4365" s="115"/>
      <c r="AH4365" s="117"/>
      <c r="AJ4365" s="117"/>
      <c r="AL4365" s="117"/>
    </row>
    <row r="4366" spans="2:38" s="121" customFormat="1">
      <c r="B4366" s="175"/>
      <c r="C4366" s="115"/>
      <c r="E4366" s="117"/>
      <c r="G4366" s="117"/>
      <c r="I4366" s="117"/>
      <c r="K4366" s="117"/>
      <c r="L4366" s="175"/>
      <c r="M4366" s="115"/>
      <c r="O4366" s="117"/>
      <c r="Q4366" s="117"/>
      <c r="S4366" s="117"/>
      <c r="U4366" s="175"/>
      <c r="V4366" s="115"/>
      <c r="X4366" s="117"/>
      <c r="Z4366" s="117"/>
      <c r="AB4366" s="117"/>
      <c r="AD4366" s="117"/>
      <c r="AE4366" s="175"/>
      <c r="AF4366" s="115"/>
      <c r="AH4366" s="117"/>
      <c r="AJ4366" s="117"/>
      <c r="AL4366" s="117"/>
    </row>
    <row r="4367" spans="2:38" s="121" customFormat="1">
      <c r="B4367" s="175"/>
      <c r="C4367" s="115"/>
      <c r="E4367" s="117"/>
      <c r="G4367" s="117"/>
      <c r="I4367" s="117"/>
      <c r="K4367" s="117"/>
      <c r="L4367" s="175"/>
      <c r="M4367" s="115"/>
      <c r="O4367" s="117"/>
      <c r="Q4367" s="117"/>
      <c r="S4367" s="117"/>
      <c r="U4367" s="175"/>
      <c r="V4367" s="115"/>
      <c r="X4367" s="117"/>
      <c r="Z4367" s="117"/>
      <c r="AB4367" s="117"/>
      <c r="AD4367" s="117"/>
      <c r="AE4367" s="175"/>
      <c r="AF4367" s="115"/>
      <c r="AH4367" s="117"/>
      <c r="AJ4367" s="117"/>
      <c r="AL4367" s="117"/>
    </row>
    <row r="4368" spans="2:38" s="121" customFormat="1">
      <c r="B4368" s="175"/>
      <c r="C4368" s="115"/>
      <c r="E4368" s="117"/>
      <c r="G4368" s="117"/>
      <c r="I4368" s="117"/>
      <c r="K4368" s="117"/>
      <c r="L4368" s="175"/>
      <c r="M4368" s="115"/>
      <c r="O4368" s="117"/>
      <c r="Q4368" s="117"/>
      <c r="S4368" s="117"/>
      <c r="U4368" s="175"/>
      <c r="V4368" s="115"/>
      <c r="X4368" s="117"/>
      <c r="Z4368" s="117"/>
      <c r="AB4368" s="117"/>
      <c r="AD4368" s="117"/>
      <c r="AE4368" s="175"/>
      <c r="AF4368" s="115"/>
      <c r="AH4368" s="117"/>
      <c r="AJ4368" s="117"/>
      <c r="AL4368" s="117"/>
    </row>
    <row r="4369" spans="2:38" s="121" customFormat="1">
      <c r="B4369" s="175"/>
      <c r="C4369" s="115"/>
      <c r="E4369" s="117"/>
      <c r="G4369" s="117"/>
      <c r="I4369" s="117"/>
      <c r="K4369" s="117"/>
      <c r="L4369" s="175"/>
      <c r="M4369" s="115"/>
      <c r="O4369" s="117"/>
      <c r="Q4369" s="117"/>
      <c r="S4369" s="117"/>
      <c r="U4369" s="175"/>
      <c r="V4369" s="115"/>
      <c r="X4369" s="117"/>
      <c r="Z4369" s="117"/>
      <c r="AB4369" s="117"/>
      <c r="AD4369" s="117"/>
      <c r="AE4369" s="175"/>
      <c r="AF4369" s="115"/>
      <c r="AH4369" s="117"/>
      <c r="AJ4369" s="117"/>
      <c r="AL4369" s="117"/>
    </row>
    <row r="4370" spans="2:38" s="121" customFormat="1">
      <c r="B4370" s="175"/>
      <c r="C4370" s="115"/>
      <c r="E4370" s="117"/>
      <c r="G4370" s="117"/>
      <c r="I4370" s="117"/>
      <c r="K4370" s="117"/>
      <c r="L4370" s="175"/>
      <c r="M4370" s="115"/>
      <c r="O4370" s="117"/>
      <c r="Q4370" s="117"/>
      <c r="S4370" s="117"/>
      <c r="U4370" s="175"/>
      <c r="V4370" s="115"/>
      <c r="X4370" s="117"/>
      <c r="Z4370" s="117"/>
      <c r="AB4370" s="117"/>
      <c r="AD4370" s="117"/>
      <c r="AE4370" s="175"/>
      <c r="AF4370" s="115"/>
      <c r="AH4370" s="117"/>
      <c r="AJ4370" s="117"/>
      <c r="AL4370" s="117"/>
    </row>
    <row r="4371" spans="2:38" s="121" customFormat="1">
      <c r="B4371" s="175"/>
      <c r="C4371" s="115"/>
      <c r="E4371" s="117"/>
      <c r="G4371" s="117"/>
      <c r="I4371" s="117"/>
      <c r="K4371" s="117"/>
      <c r="L4371" s="175"/>
      <c r="M4371" s="115"/>
      <c r="O4371" s="117"/>
      <c r="Q4371" s="117"/>
      <c r="S4371" s="117"/>
      <c r="U4371" s="175"/>
      <c r="V4371" s="115"/>
      <c r="X4371" s="117"/>
      <c r="Z4371" s="117"/>
      <c r="AB4371" s="117"/>
      <c r="AD4371" s="117"/>
      <c r="AE4371" s="175"/>
      <c r="AF4371" s="115"/>
      <c r="AH4371" s="117"/>
      <c r="AJ4371" s="117"/>
      <c r="AL4371" s="117"/>
    </row>
    <row r="4372" spans="2:38" s="121" customFormat="1">
      <c r="B4372" s="175"/>
      <c r="C4372" s="115"/>
      <c r="E4372" s="117"/>
      <c r="G4372" s="117"/>
      <c r="I4372" s="117"/>
      <c r="K4372" s="117"/>
      <c r="L4372" s="175"/>
      <c r="M4372" s="115"/>
      <c r="O4372" s="117"/>
      <c r="Q4372" s="117"/>
      <c r="S4372" s="117"/>
      <c r="U4372" s="175"/>
      <c r="V4372" s="115"/>
      <c r="X4372" s="117"/>
      <c r="Z4372" s="117"/>
      <c r="AB4372" s="117"/>
      <c r="AD4372" s="117"/>
      <c r="AE4372" s="175"/>
      <c r="AF4372" s="115"/>
      <c r="AH4372" s="117"/>
      <c r="AJ4372" s="117"/>
      <c r="AL4372" s="117"/>
    </row>
    <row r="4373" spans="2:38" s="121" customFormat="1">
      <c r="B4373" s="175"/>
      <c r="C4373" s="115"/>
      <c r="E4373" s="117"/>
      <c r="G4373" s="117"/>
      <c r="I4373" s="117"/>
      <c r="K4373" s="117"/>
      <c r="L4373" s="175"/>
      <c r="M4373" s="115"/>
      <c r="O4373" s="117"/>
      <c r="Q4373" s="117"/>
      <c r="S4373" s="117"/>
      <c r="U4373" s="175"/>
      <c r="V4373" s="115"/>
      <c r="X4373" s="117"/>
      <c r="Z4373" s="117"/>
      <c r="AB4373" s="117"/>
      <c r="AD4373" s="117"/>
      <c r="AE4373" s="175"/>
      <c r="AF4373" s="115"/>
      <c r="AH4373" s="117"/>
      <c r="AJ4373" s="117"/>
      <c r="AL4373" s="117"/>
    </row>
    <row r="4374" spans="2:38" s="121" customFormat="1">
      <c r="B4374" s="175"/>
      <c r="C4374" s="115"/>
      <c r="E4374" s="117"/>
      <c r="G4374" s="117"/>
      <c r="I4374" s="117"/>
      <c r="K4374" s="117"/>
      <c r="L4374" s="175"/>
      <c r="M4374" s="115"/>
      <c r="O4374" s="117"/>
      <c r="Q4374" s="117"/>
      <c r="S4374" s="117"/>
      <c r="U4374" s="175"/>
      <c r="V4374" s="115"/>
      <c r="X4374" s="117"/>
      <c r="Z4374" s="117"/>
      <c r="AB4374" s="117"/>
      <c r="AD4374" s="117"/>
      <c r="AE4374" s="175"/>
      <c r="AF4374" s="115"/>
      <c r="AH4374" s="117"/>
      <c r="AJ4374" s="117"/>
      <c r="AL4374" s="117"/>
    </row>
    <row r="4375" spans="2:38" s="121" customFormat="1">
      <c r="B4375" s="175"/>
      <c r="C4375" s="115"/>
      <c r="E4375" s="117"/>
      <c r="G4375" s="117"/>
      <c r="I4375" s="117"/>
      <c r="K4375" s="117"/>
      <c r="L4375" s="175"/>
      <c r="M4375" s="115"/>
      <c r="O4375" s="117"/>
      <c r="Q4375" s="117"/>
      <c r="S4375" s="117"/>
      <c r="U4375" s="175"/>
      <c r="V4375" s="115"/>
      <c r="X4375" s="117"/>
      <c r="Z4375" s="117"/>
      <c r="AB4375" s="117"/>
      <c r="AD4375" s="117"/>
      <c r="AE4375" s="175"/>
      <c r="AF4375" s="115"/>
      <c r="AH4375" s="117"/>
      <c r="AJ4375" s="117"/>
      <c r="AL4375" s="117"/>
    </row>
    <row r="4376" spans="2:38" s="121" customFormat="1">
      <c r="B4376" s="175"/>
      <c r="C4376" s="115"/>
      <c r="E4376" s="117"/>
      <c r="G4376" s="117"/>
      <c r="I4376" s="117"/>
      <c r="K4376" s="117"/>
      <c r="L4376" s="175"/>
      <c r="M4376" s="115"/>
      <c r="O4376" s="117"/>
      <c r="Q4376" s="117"/>
      <c r="S4376" s="117"/>
      <c r="U4376" s="175"/>
      <c r="V4376" s="115"/>
      <c r="X4376" s="117"/>
      <c r="Z4376" s="117"/>
      <c r="AB4376" s="117"/>
      <c r="AD4376" s="117"/>
      <c r="AE4376" s="175"/>
      <c r="AF4376" s="115"/>
      <c r="AH4376" s="117"/>
      <c r="AJ4376" s="117"/>
      <c r="AL4376" s="117"/>
    </row>
    <row r="4377" spans="2:38" s="121" customFormat="1">
      <c r="B4377" s="175"/>
      <c r="C4377" s="115"/>
      <c r="E4377" s="117"/>
      <c r="G4377" s="117"/>
      <c r="I4377" s="117"/>
      <c r="K4377" s="117"/>
      <c r="L4377" s="175"/>
      <c r="M4377" s="115"/>
      <c r="O4377" s="117"/>
      <c r="Q4377" s="117"/>
      <c r="S4377" s="117"/>
      <c r="U4377" s="175"/>
      <c r="V4377" s="115"/>
      <c r="X4377" s="117"/>
      <c r="Z4377" s="117"/>
      <c r="AB4377" s="117"/>
      <c r="AD4377" s="117"/>
      <c r="AE4377" s="175"/>
      <c r="AF4377" s="115"/>
      <c r="AH4377" s="117"/>
      <c r="AJ4377" s="117"/>
      <c r="AL4377" s="117"/>
    </row>
    <row r="4378" spans="2:38" s="121" customFormat="1">
      <c r="B4378" s="175"/>
      <c r="C4378" s="115"/>
      <c r="E4378" s="117"/>
      <c r="G4378" s="117"/>
      <c r="I4378" s="117"/>
      <c r="K4378" s="117"/>
      <c r="L4378" s="175"/>
      <c r="M4378" s="115"/>
      <c r="O4378" s="117"/>
      <c r="Q4378" s="117"/>
      <c r="S4378" s="117"/>
      <c r="U4378" s="175"/>
      <c r="V4378" s="115"/>
      <c r="X4378" s="117"/>
      <c r="Z4378" s="117"/>
      <c r="AB4378" s="117"/>
      <c r="AD4378" s="117"/>
      <c r="AE4378" s="175"/>
      <c r="AF4378" s="115"/>
      <c r="AH4378" s="117"/>
      <c r="AJ4378" s="117"/>
      <c r="AL4378" s="117"/>
    </row>
    <row r="4379" spans="2:38" s="121" customFormat="1">
      <c r="B4379" s="175"/>
      <c r="C4379" s="115"/>
      <c r="E4379" s="117"/>
      <c r="G4379" s="117"/>
      <c r="I4379" s="117"/>
      <c r="K4379" s="117"/>
      <c r="L4379" s="175"/>
      <c r="M4379" s="115"/>
      <c r="O4379" s="117"/>
      <c r="Q4379" s="117"/>
      <c r="S4379" s="117"/>
      <c r="U4379" s="175"/>
      <c r="V4379" s="115"/>
      <c r="X4379" s="117"/>
      <c r="Z4379" s="117"/>
      <c r="AB4379" s="117"/>
      <c r="AD4379" s="117"/>
      <c r="AE4379" s="175"/>
      <c r="AF4379" s="115"/>
      <c r="AH4379" s="117"/>
      <c r="AJ4379" s="117"/>
      <c r="AL4379" s="117"/>
    </row>
    <row r="4380" spans="2:38" s="121" customFormat="1">
      <c r="B4380" s="175"/>
      <c r="C4380" s="115"/>
      <c r="E4380" s="117"/>
      <c r="G4380" s="117"/>
      <c r="I4380" s="117"/>
      <c r="K4380" s="117"/>
      <c r="L4380" s="175"/>
      <c r="M4380" s="115"/>
      <c r="O4380" s="117"/>
      <c r="Q4380" s="117"/>
      <c r="S4380" s="117"/>
      <c r="U4380" s="175"/>
      <c r="V4380" s="115"/>
      <c r="X4380" s="117"/>
      <c r="Z4380" s="117"/>
      <c r="AB4380" s="117"/>
      <c r="AD4380" s="117"/>
      <c r="AE4380" s="175"/>
      <c r="AF4380" s="115"/>
      <c r="AH4380" s="117"/>
      <c r="AJ4380" s="117"/>
      <c r="AL4380" s="117"/>
    </row>
    <row r="4381" spans="2:38" s="121" customFormat="1">
      <c r="B4381" s="175"/>
      <c r="C4381" s="115"/>
      <c r="E4381" s="117"/>
      <c r="G4381" s="117"/>
      <c r="I4381" s="117"/>
      <c r="K4381" s="117"/>
      <c r="L4381" s="175"/>
      <c r="M4381" s="115"/>
      <c r="O4381" s="117"/>
      <c r="Q4381" s="117"/>
      <c r="S4381" s="117"/>
      <c r="U4381" s="175"/>
      <c r="V4381" s="115"/>
      <c r="X4381" s="117"/>
      <c r="Z4381" s="117"/>
      <c r="AB4381" s="117"/>
      <c r="AD4381" s="117"/>
      <c r="AE4381" s="175"/>
      <c r="AF4381" s="115"/>
      <c r="AH4381" s="117"/>
      <c r="AJ4381" s="117"/>
      <c r="AL4381" s="117"/>
    </row>
    <row r="4382" spans="2:38" s="121" customFormat="1">
      <c r="B4382" s="175"/>
      <c r="C4382" s="115"/>
      <c r="E4382" s="117"/>
      <c r="G4382" s="117"/>
      <c r="I4382" s="117"/>
      <c r="K4382" s="117"/>
      <c r="L4382" s="175"/>
      <c r="M4382" s="115"/>
      <c r="O4382" s="117"/>
      <c r="Q4382" s="117"/>
      <c r="S4382" s="117"/>
      <c r="U4382" s="175"/>
      <c r="V4382" s="115"/>
      <c r="X4382" s="117"/>
      <c r="Z4382" s="117"/>
      <c r="AB4382" s="117"/>
      <c r="AD4382" s="117"/>
      <c r="AE4382" s="175"/>
      <c r="AF4382" s="115"/>
      <c r="AH4382" s="117"/>
      <c r="AJ4382" s="117"/>
      <c r="AL4382" s="117"/>
    </row>
    <row r="4383" spans="2:38" s="121" customFormat="1">
      <c r="B4383" s="175"/>
      <c r="C4383" s="115"/>
      <c r="E4383" s="117"/>
      <c r="G4383" s="117"/>
      <c r="I4383" s="117"/>
      <c r="K4383" s="117"/>
      <c r="L4383" s="175"/>
      <c r="M4383" s="115"/>
      <c r="O4383" s="117"/>
      <c r="Q4383" s="117"/>
      <c r="S4383" s="117"/>
      <c r="U4383" s="175"/>
      <c r="V4383" s="115"/>
      <c r="X4383" s="117"/>
      <c r="Z4383" s="117"/>
      <c r="AB4383" s="117"/>
      <c r="AD4383" s="117"/>
      <c r="AE4383" s="175"/>
      <c r="AF4383" s="115"/>
      <c r="AH4383" s="117"/>
      <c r="AJ4383" s="117"/>
      <c r="AL4383" s="117"/>
    </row>
    <row r="4384" spans="2:38" s="121" customFormat="1">
      <c r="B4384" s="175"/>
      <c r="C4384" s="115"/>
      <c r="E4384" s="117"/>
      <c r="G4384" s="117"/>
      <c r="I4384" s="117"/>
      <c r="K4384" s="117"/>
      <c r="L4384" s="175"/>
      <c r="M4384" s="115"/>
      <c r="O4384" s="117"/>
      <c r="Q4384" s="117"/>
      <c r="S4384" s="117"/>
      <c r="U4384" s="175"/>
      <c r="V4384" s="115"/>
      <c r="X4384" s="117"/>
      <c r="Z4384" s="117"/>
      <c r="AB4384" s="117"/>
      <c r="AD4384" s="117"/>
      <c r="AE4384" s="175"/>
      <c r="AF4384" s="115"/>
      <c r="AH4384" s="117"/>
      <c r="AJ4384" s="117"/>
      <c r="AL4384" s="117"/>
    </row>
    <row r="4385" spans="2:38" s="121" customFormat="1">
      <c r="B4385" s="175"/>
      <c r="C4385" s="115"/>
      <c r="E4385" s="117"/>
      <c r="G4385" s="117"/>
      <c r="I4385" s="117"/>
      <c r="K4385" s="117"/>
      <c r="L4385" s="175"/>
      <c r="M4385" s="115"/>
      <c r="O4385" s="117"/>
      <c r="Q4385" s="117"/>
      <c r="S4385" s="117"/>
      <c r="U4385" s="175"/>
      <c r="V4385" s="115"/>
      <c r="X4385" s="117"/>
      <c r="Z4385" s="117"/>
      <c r="AB4385" s="117"/>
      <c r="AD4385" s="117"/>
      <c r="AE4385" s="175"/>
      <c r="AF4385" s="115"/>
      <c r="AH4385" s="117"/>
      <c r="AJ4385" s="117"/>
      <c r="AL4385" s="117"/>
    </row>
    <row r="4386" spans="2:38" s="121" customFormat="1">
      <c r="B4386" s="175"/>
      <c r="C4386" s="115"/>
      <c r="E4386" s="117"/>
      <c r="G4386" s="117"/>
      <c r="I4386" s="117"/>
      <c r="K4386" s="117"/>
      <c r="L4386" s="175"/>
      <c r="M4386" s="115"/>
      <c r="O4386" s="117"/>
      <c r="Q4386" s="117"/>
      <c r="S4386" s="117"/>
      <c r="U4386" s="175"/>
      <c r="V4386" s="115"/>
      <c r="X4386" s="117"/>
      <c r="Z4386" s="117"/>
      <c r="AB4386" s="117"/>
      <c r="AD4386" s="117"/>
      <c r="AE4386" s="175"/>
      <c r="AF4386" s="115"/>
      <c r="AH4386" s="117"/>
      <c r="AJ4386" s="117"/>
      <c r="AL4386" s="117"/>
    </row>
    <row r="4387" spans="2:38" s="121" customFormat="1">
      <c r="B4387" s="175"/>
      <c r="C4387" s="115"/>
      <c r="E4387" s="117"/>
      <c r="G4387" s="117"/>
      <c r="I4387" s="117"/>
      <c r="K4387" s="117"/>
      <c r="L4387" s="175"/>
      <c r="M4387" s="115"/>
      <c r="O4387" s="117"/>
      <c r="Q4387" s="117"/>
      <c r="S4387" s="117"/>
      <c r="U4387" s="175"/>
      <c r="V4387" s="115"/>
      <c r="X4387" s="117"/>
      <c r="Z4387" s="117"/>
      <c r="AB4387" s="117"/>
      <c r="AD4387" s="117"/>
      <c r="AE4387" s="175"/>
      <c r="AF4387" s="115"/>
      <c r="AH4387" s="117"/>
      <c r="AJ4387" s="117"/>
      <c r="AL4387" s="117"/>
    </row>
    <row r="4388" spans="2:38" s="121" customFormat="1">
      <c r="B4388" s="175"/>
      <c r="C4388" s="115"/>
      <c r="E4388" s="117"/>
      <c r="G4388" s="117"/>
      <c r="I4388" s="117"/>
      <c r="K4388" s="117"/>
      <c r="L4388" s="175"/>
      <c r="M4388" s="115"/>
      <c r="O4388" s="117"/>
      <c r="Q4388" s="117"/>
      <c r="S4388" s="117"/>
      <c r="U4388" s="175"/>
      <c r="V4388" s="115"/>
      <c r="X4388" s="117"/>
      <c r="Z4388" s="117"/>
      <c r="AB4388" s="117"/>
      <c r="AD4388" s="117"/>
      <c r="AE4388" s="175"/>
      <c r="AF4388" s="115"/>
      <c r="AH4388" s="117"/>
      <c r="AJ4388" s="117"/>
      <c r="AL4388" s="117"/>
    </row>
    <row r="4389" spans="2:38" s="121" customFormat="1">
      <c r="B4389" s="175"/>
      <c r="C4389" s="115"/>
      <c r="E4389" s="117"/>
      <c r="G4389" s="117"/>
      <c r="I4389" s="117"/>
      <c r="K4389" s="117"/>
      <c r="L4389" s="175"/>
      <c r="M4389" s="115"/>
      <c r="O4389" s="117"/>
      <c r="Q4389" s="117"/>
      <c r="S4389" s="117"/>
      <c r="U4389" s="175"/>
      <c r="V4389" s="115"/>
      <c r="X4389" s="117"/>
      <c r="Z4389" s="117"/>
      <c r="AB4389" s="117"/>
      <c r="AD4389" s="117"/>
      <c r="AE4389" s="175"/>
      <c r="AF4389" s="115"/>
      <c r="AH4389" s="117"/>
      <c r="AJ4389" s="117"/>
      <c r="AL4389" s="117"/>
    </row>
    <row r="4390" spans="2:38" s="121" customFormat="1">
      <c r="B4390" s="175"/>
      <c r="C4390" s="115"/>
      <c r="E4390" s="117"/>
      <c r="G4390" s="117"/>
      <c r="I4390" s="117"/>
      <c r="K4390" s="117"/>
      <c r="L4390" s="175"/>
      <c r="M4390" s="115"/>
      <c r="O4390" s="117"/>
      <c r="Q4390" s="117"/>
      <c r="S4390" s="117"/>
      <c r="U4390" s="175"/>
      <c r="V4390" s="115"/>
      <c r="X4390" s="117"/>
      <c r="Z4390" s="117"/>
      <c r="AB4390" s="117"/>
      <c r="AD4390" s="117"/>
      <c r="AE4390" s="175"/>
      <c r="AF4390" s="115"/>
      <c r="AH4390" s="117"/>
      <c r="AJ4390" s="117"/>
      <c r="AL4390" s="117"/>
    </row>
    <row r="4391" spans="2:38" s="121" customFormat="1">
      <c r="B4391" s="175"/>
      <c r="C4391" s="115"/>
      <c r="E4391" s="117"/>
      <c r="G4391" s="117"/>
      <c r="I4391" s="117"/>
      <c r="K4391" s="117"/>
      <c r="L4391" s="175"/>
      <c r="M4391" s="115"/>
      <c r="O4391" s="117"/>
      <c r="Q4391" s="117"/>
      <c r="S4391" s="117"/>
      <c r="U4391" s="175"/>
      <c r="V4391" s="115"/>
      <c r="X4391" s="117"/>
      <c r="Z4391" s="117"/>
      <c r="AB4391" s="117"/>
      <c r="AD4391" s="117"/>
      <c r="AE4391" s="175"/>
      <c r="AF4391" s="115"/>
      <c r="AH4391" s="117"/>
      <c r="AJ4391" s="117"/>
      <c r="AL4391" s="117"/>
    </row>
    <row r="4392" spans="2:38" s="121" customFormat="1">
      <c r="B4392" s="175"/>
      <c r="C4392" s="115"/>
      <c r="E4392" s="117"/>
      <c r="G4392" s="117"/>
      <c r="I4392" s="117"/>
      <c r="K4392" s="117"/>
      <c r="L4392" s="175"/>
      <c r="M4392" s="115"/>
      <c r="O4392" s="117"/>
      <c r="Q4392" s="117"/>
      <c r="S4392" s="117"/>
      <c r="U4392" s="175"/>
      <c r="V4392" s="115"/>
      <c r="X4392" s="117"/>
      <c r="Z4392" s="117"/>
      <c r="AB4392" s="117"/>
      <c r="AD4392" s="117"/>
      <c r="AE4392" s="175"/>
      <c r="AF4392" s="115"/>
      <c r="AH4392" s="117"/>
      <c r="AJ4392" s="117"/>
      <c r="AL4392" s="117"/>
    </row>
    <row r="4393" spans="2:38" s="121" customFormat="1">
      <c r="B4393" s="175"/>
      <c r="C4393" s="115"/>
      <c r="E4393" s="117"/>
      <c r="G4393" s="117"/>
      <c r="I4393" s="117"/>
      <c r="K4393" s="117"/>
      <c r="L4393" s="175"/>
      <c r="M4393" s="115"/>
      <c r="O4393" s="117"/>
      <c r="Q4393" s="117"/>
      <c r="S4393" s="117"/>
      <c r="U4393" s="175"/>
      <c r="V4393" s="115"/>
      <c r="X4393" s="117"/>
      <c r="Z4393" s="117"/>
      <c r="AB4393" s="117"/>
      <c r="AD4393" s="117"/>
      <c r="AE4393" s="175"/>
      <c r="AF4393" s="115"/>
      <c r="AH4393" s="117"/>
      <c r="AJ4393" s="117"/>
      <c r="AL4393" s="117"/>
    </row>
    <row r="4394" spans="2:38" s="121" customFormat="1">
      <c r="B4394" s="175"/>
      <c r="C4394" s="115"/>
      <c r="E4394" s="117"/>
      <c r="G4394" s="117"/>
      <c r="I4394" s="117"/>
      <c r="K4394" s="117"/>
      <c r="L4394" s="175"/>
      <c r="M4394" s="115"/>
      <c r="O4394" s="117"/>
      <c r="Q4394" s="117"/>
      <c r="S4394" s="117"/>
      <c r="U4394" s="175"/>
      <c r="V4394" s="115"/>
      <c r="X4394" s="117"/>
      <c r="Z4394" s="117"/>
      <c r="AB4394" s="117"/>
      <c r="AD4394" s="117"/>
      <c r="AE4394" s="175"/>
      <c r="AF4394" s="115"/>
      <c r="AH4394" s="117"/>
      <c r="AJ4394" s="117"/>
      <c r="AL4394" s="117"/>
    </row>
    <row r="4395" spans="2:38" s="121" customFormat="1">
      <c r="B4395" s="175"/>
      <c r="C4395" s="115"/>
      <c r="E4395" s="117"/>
      <c r="G4395" s="117"/>
      <c r="I4395" s="117"/>
      <c r="K4395" s="117"/>
      <c r="L4395" s="175"/>
      <c r="M4395" s="115"/>
      <c r="O4395" s="117"/>
      <c r="Q4395" s="117"/>
      <c r="S4395" s="117"/>
      <c r="U4395" s="175"/>
      <c r="V4395" s="115"/>
      <c r="X4395" s="117"/>
      <c r="Z4395" s="117"/>
      <c r="AB4395" s="117"/>
      <c r="AD4395" s="117"/>
      <c r="AE4395" s="175"/>
      <c r="AF4395" s="115"/>
      <c r="AH4395" s="117"/>
      <c r="AJ4395" s="117"/>
      <c r="AL4395" s="117"/>
    </row>
    <row r="4396" spans="2:38" s="121" customFormat="1">
      <c r="B4396" s="175"/>
      <c r="C4396" s="115"/>
      <c r="E4396" s="117"/>
      <c r="G4396" s="117"/>
      <c r="I4396" s="117"/>
      <c r="K4396" s="117"/>
      <c r="L4396" s="175"/>
      <c r="M4396" s="115"/>
      <c r="O4396" s="117"/>
      <c r="Q4396" s="117"/>
      <c r="S4396" s="117"/>
      <c r="U4396" s="175"/>
      <c r="V4396" s="115"/>
      <c r="X4396" s="117"/>
      <c r="Z4396" s="117"/>
      <c r="AB4396" s="117"/>
      <c r="AD4396" s="117"/>
      <c r="AE4396" s="175"/>
      <c r="AF4396" s="115"/>
      <c r="AH4396" s="117"/>
      <c r="AJ4396" s="117"/>
      <c r="AL4396" s="117"/>
    </row>
    <row r="4397" spans="2:38" s="121" customFormat="1">
      <c r="B4397" s="175"/>
      <c r="C4397" s="115"/>
      <c r="E4397" s="117"/>
      <c r="G4397" s="117"/>
      <c r="I4397" s="117"/>
      <c r="K4397" s="117"/>
      <c r="L4397" s="175"/>
      <c r="M4397" s="115"/>
      <c r="O4397" s="117"/>
      <c r="Q4397" s="117"/>
      <c r="S4397" s="117"/>
      <c r="U4397" s="175"/>
      <c r="V4397" s="115"/>
      <c r="X4397" s="117"/>
      <c r="Z4397" s="117"/>
      <c r="AB4397" s="117"/>
      <c r="AD4397" s="117"/>
      <c r="AE4397" s="175"/>
      <c r="AF4397" s="115"/>
      <c r="AH4397" s="117"/>
      <c r="AJ4397" s="117"/>
      <c r="AL4397" s="117"/>
    </row>
    <row r="4398" spans="2:38" s="121" customFormat="1">
      <c r="B4398" s="175"/>
      <c r="C4398" s="115"/>
      <c r="E4398" s="117"/>
      <c r="G4398" s="117"/>
      <c r="I4398" s="117"/>
      <c r="K4398" s="117"/>
      <c r="L4398" s="175"/>
      <c r="M4398" s="115"/>
      <c r="O4398" s="117"/>
      <c r="Q4398" s="117"/>
      <c r="S4398" s="117"/>
      <c r="U4398" s="175"/>
      <c r="V4398" s="115"/>
      <c r="X4398" s="117"/>
      <c r="Z4398" s="117"/>
      <c r="AB4398" s="117"/>
      <c r="AD4398" s="117"/>
      <c r="AE4398" s="175"/>
      <c r="AF4398" s="115"/>
      <c r="AH4398" s="117"/>
      <c r="AJ4398" s="117"/>
      <c r="AL4398" s="117"/>
    </row>
    <row r="4399" spans="2:38" s="121" customFormat="1">
      <c r="B4399" s="175"/>
      <c r="C4399" s="115"/>
      <c r="E4399" s="117"/>
      <c r="G4399" s="117"/>
      <c r="I4399" s="117"/>
      <c r="K4399" s="117"/>
      <c r="L4399" s="175"/>
      <c r="M4399" s="115"/>
      <c r="O4399" s="117"/>
      <c r="Q4399" s="117"/>
      <c r="S4399" s="117"/>
      <c r="U4399" s="175"/>
      <c r="V4399" s="115"/>
      <c r="X4399" s="117"/>
      <c r="Z4399" s="117"/>
      <c r="AB4399" s="117"/>
      <c r="AD4399" s="117"/>
      <c r="AE4399" s="175"/>
      <c r="AF4399" s="115"/>
      <c r="AH4399" s="117"/>
      <c r="AJ4399" s="117"/>
      <c r="AL4399" s="117"/>
    </row>
    <row r="4400" spans="2:38" s="121" customFormat="1">
      <c r="B4400" s="175"/>
      <c r="C4400" s="115"/>
      <c r="E4400" s="117"/>
      <c r="G4400" s="117"/>
      <c r="I4400" s="117"/>
      <c r="K4400" s="117"/>
      <c r="L4400" s="175"/>
      <c r="M4400" s="115"/>
      <c r="O4400" s="117"/>
      <c r="Q4400" s="117"/>
      <c r="S4400" s="117"/>
      <c r="U4400" s="175"/>
      <c r="V4400" s="115"/>
      <c r="X4400" s="117"/>
      <c r="Z4400" s="117"/>
      <c r="AB4400" s="117"/>
      <c r="AD4400" s="117"/>
      <c r="AE4400" s="175"/>
      <c r="AF4400" s="115"/>
      <c r="AH4400" s="117"/>
      <c r="AJ4400" s="117"/>
      <c r="AL4400" s="117"/>
    </row>
    <row r="4401" spans="2:38" s="121" customFormat="1">
      <c r="B4401" s="175"/>
      <c r="C4401" s="115"/>
      <c r="E4401" s="117"/>
      <c r="G4401" s="117"/>
      <c r="I4401" s="117"/>
      <c r="K4401" s="117"/>
      <c r="L4401" s="175"/>
      <c r="M4401" s="115"/>
      <c r="O4401" s="117"/>
      <c r="Q4401" s="117"/>
      <c r="S4401" s="117"/>
      <c r="U4401" s="175"/>
      <c r="V4401" s="115"/>
      <c r="X4401" s="117"/>
      <c r="Z4401" s="117"/>
      <c r="AB4401" s="117"/>
      <c r="AD4401" s="117"/>
      <c r="AE4401" s="175"/>
      <c r="AF4401" s="115"/>
      <c r="AH4401" s="117"/>
      <c r="AJ4401" s="117"/>
      <c r="AL4401" s="117"/>
    </row>
    <row r="4402" spans="2:38" s="121" customFormat="1">
      <c r="B4402" s="175"/>
      <c r="C4402" s="115"/>
      <c r="E4402" s="117"/>
      <c r="G4402" s="117"/>
      <c r="I4402" s="117"/>
      <c r="K4402" s="117"/>
      <c r="L4402" s="175"/>
      <c r="M4402" s="115"/>
      <c r="O4402" s="117"/>
      <c r="Q4402" s="117"/>
      <c r="S4402" s="117"/>
      <c r="U4402" s="175"/>
      <c r="V4402" s="115"/>
      <c r="X4402" s="117"/>
      <c r="Z4402" s="117"/>
      <c r="AB4402" s="117"/>
      <c r="AD4402" s="117"/>
      <c r="AE4402" s="175"/>
      <c r="AF4402" s="115"/>
      <c r="AH4402" s="117"/>
      <c r="AJ4402" s="117"/>
      <c r="AL4402" s="117"/>
    </row>
    <row r="4403" spans="2:38" s="121" customFormat="1">
      <c r="B4403" s="175"/>
      <c r="C4403" s="115"/>
      <c r="E4403" s="117"/>
      <c r="G4403" s="117"/>
      <c r="I4403" s="117"/>
      <c r="K4403" s="117"/>
      <c r="L4403" s="175"/>
      <c r="M4403" s="115"/>
      <c r="O4403" s="117"/>
      <c r="Q4403" s="117"/>
      <c r="S4403" s="117"/>
      <c r="U4403" s="175"/>
      <c r="V4403" s="115"/>
      <c r="X4403" s="117"/>
      <c r="Z4403" s="117"/>
      <c r="AB4403" s="117"/>
      <c r="AD4403" s="117"/>
      <c r="AE4403" s="175"/>
      <c r="AF4403" s="115"/>
      <c r="AH4403" s="117"/>
      <c r="AJ4403" s="117"/>
      <c r="AL4403" s="117"/>
    </row>
    <row r="4404" spans="2:38" s="121" customFormat="1">
      <c r="B4404" s="175"/>
      <c r="C4404" s="115"/>
      <c r="E4404" s="117"/>
      <c r="G4404" s="117"/>
      <c r="I4404" s="117"/>
      <c r="K4404" s="117"/>
      <c r="L4404" s="175"/>
      <c r="M4404" s="115"/>
      <c r="O4404" s="117"/>
      <c r="Q4404" s="117"/>
      <c r="S4404" s="117"/>
      <c r="U4404" s="175"/>
      <c r="V4404" s="115"/>
      <c r="X4404" s="117"/>
      <c r="Z4404" s="117"/>
      <c r="AB4404" s="117"/>
      <c r="AD4404" s="117"/>
      <c r="AE4404" s="175"/>
      <c r="AF4404" s="115"/>
      <c r="AH4404" s="117"/>
      <c r="AJ4404" s="117"/>
      <c r="AL4404" s="117"/>
    </row>
    <row r="4405" spans="2:38" s="121" customFormat="1">
      <c r="B4405" s="175"/>
      <c r="C4405" s="115"/>
      <c r="E4405" s="117"/>
      <c r="G4405" s="117"/>
      <c r="I4405" s="117"/>
      <c r="K4405" s="117"/>
      <c r="L4405" s="175"/>
      <c r="M4405" s="115"/>
      <c r="O4405" s="117"/>
      <c r="Q4405" s="117"/>
      <c r="S4405" s="117"/>
      <c r="U4405" s="175"/>
      <c r="V4405" s="115"/>
      <c r="X4405" s="117"/>
      <c r="Z4405" s="117"/>
      <c r="AB4405" s="117"/>
      <c r="AD4405" s="117"/>
      <c r="AE4405" s="175"/>
      <c r="AF4405" s="115"/>
      <c r="AH4405" s="117"/>
      <c r="AJ4405" s="117"/>
      <c r="AL4405" s="117"/>
    </row>
    <row r="4406" spans="2:38" s="121" customFormat="1">
      <c r="B4406" s="175"/>
      <c r="C4406" s="115"/>
      <c r="E4406" s="117"/>
      <c r="G4406" s="117"/>
      <c r="I4406" s="117"/>
      <c r="K4406" s="117"/>
      <c r="L4406" s="175"/>
      <c r="M4406" s="115"/>
      <c r="O4406" s="117"/>
      <c r="Q4406" s="117"/>
      <c r="S4406" s="117"/>
      <c r="U4406" s="175"/>
      <c r="V4406" s="115"/>
      <c r="X4406" s="117"/>
      <c r="Z4406" s="117"/>
      <c r="AB4406" s="117"/>
      <c r="AD4406" s="117"/>
      <c r="AE4406" s="175"/>
      <c r="AF4406" s="115"/>
      <c r="AH4406" s="117"/>
      <c r="AJ4406" s="117"/>
      <c r="AL4406" s="117"/>
    </row>
    <row r="4407" spans="2:38" s="121" customFormat="1">
      <c r="B4407" s="175"/>
      <c r="C4407" s="115"/>
      <c r="E4407" s="117"/>
      <c r="G4407" s="117"/>
      <c r="I4407" s="117"/>
      <c r="K4407" s="117"/>
      <c r="L4407" s="175"/>
      <c r="M4407" s="115"/>
      <c r="O4407" s="117"/>
      <c r="Q4407" s="117"/>
      <c r="S4407" s="117"/>
      <c r="U4407" s="175"/>
      <c r="V4407" s="115"/>
      <c r="X4407" s="117"/>
      <c r="Z4407" s="117"/>
      <c r="AB4407" s="117"/>
      <c r="AD4407" s="117"/>
      <c r="AE4407" s="175"/>
      <c r="AF4407" s="115"/>
      <c r="AH4407" s="117"/>
      <c r="AJ4407" s="117"/>
      <c r="AL4407" s="117"/>
    </row>
    <row r="4408" spans="2:38" s="121" customFormat="1">
      <c r="B4408" s="175"/>
      <c r="C4408" s="115"/>
      <c r="E4408" s="117"/>
      <c r="G4408" s="117"/>
      <c r="I4408" s="117"/>
      <c r="K4408" s="117"/>
      <c r="L4408" s="175"/>
      <c r="M4408" s="115"/>
      <c r="O4408" s="117"/>
      <c r="Q4408" s="117"/>
      <c r="S4408" s="117"/>
      <c r="U4408" s="175"/>
      <c r="V4408" s="115"/>
      <c r="X4408" s="117"/>
      <c r="Z4408" s="117"/>
      <c r="AB4408" s="117"/>
      <c r="AD4408" s="117"/>
      <c r="AE4408" s="175"/>
      <c r="AF4408" s="115"/>
      <c r="AH4408" s="117"/>
      <c r="AJ4408" s="117"/>
      <c r="AL4408" s="117"/>
    </row>
    <row r="4409" spans="2:38" s="121" customFormat="1">
      <c r="B4409" s="175"/>
      <c r="C4409" s="115"/>
      <c r="E4409" s="117"/>
      <c r="G4409" s="117"/>
      <c r="I4409" s="117"/>
      <c r="K4409" s="117"/>
      <c r="L4409" s="175"/>
      <c r="M4409" s="115"/>
      <c r="O4409" s="117"/>
      <c r="Q4409" s="117"/>
      <c r="S4409" s="117"/>
      <c r="U4409" s="175"/>
      <c r="V4409" s="115"/>
      <c r="X4409" s="117"/>
      <c r="Z4409" s="117"/>
      <c r="AB4409" s="117"/>
      <c r="AD4409" s="117"/>
      <c r="AE4409" s="175"/>
      <c r="AF4409" s="115"/>
      <c r="AH4409" s="117"/>
      <c r="AJ4409" s="117"/>
      <c r="AL4409" s="117"/>
    </row>
    <row r="4410" spans="2:38" s="121" customFormat="1">
      <c r="B4410" s="175"/>
      <c r="C4410" s="115"/>
      <c r="E4410" s="117"/>
      <c r="G4410" s="117"/>
      <c r="I4410" s="117"/>
      <c r="K4410" s="117"/>
      <c r="L4410" s="175"/>
      <c r="M4410" s="115"/>
      <c r="O4410" s="117"/>
      <c r="Q4410" s="117"/>
      <c r="S4410" s="117"/>
      <c r="U4410" s="175"/>
      <c r="V4410" s="115"/>
      <c r="X4410" s="117"/>
      <c r="Z4410" s="117"/>
      <c r="AB4410" s="117"/>
      <c r="AD4410" s="117"/>
      <c r="AE4410" s="175"/>
      <c r="AF4410" s="115"/>
      <c r="AH4410" s="117"/>
      <c r="AJ4410" s="117"/>
      <c r="AL4410" s="117"/>
    </row>
    <row r="4411" spans="2:38" s="121" customFormat="1">
      <c r="B4411" s="175"/>
      <c r="C4411" s="115"/>
      <c r="E4411" s="117"/>
      <c r="G4411" s="117"/>
      <c r="I4411" s="117"/>
      <c r="K4411" s="117"/>
      <c r="L4411" s="175"/>
      <c r="M4411" s="115"/>
      <c r="O4411" s="117"/>
      <c r="Q4411" s="117"/>
      <c r="S4411" s="117"/>
      <c r="U4411" s="175"/>
      <c r="V4411" s="115"/>
      <c r="X4411" s="117"/>
      <c r="Z4411" s="117"/>
      <c r="AB4411" s="117"/>
      <c r="AD4411" s="117"/>
      <c r="AE4411" s="175"/>
      <c r="AF4411" s="115"/>
      <c r="AH4411" s="117"/>
      <c r="AJ4411" s="117"/>
      <c r="AL4411" s="117"/>
    </row>
    <row r="4412" spans="2:38" s="121" customFormat="1">
      <c r="B4412" s="175"/>
      <c r="C4412" s="115"/>
      <c r="E4412" s="117"/>
      <c r="G4412" s="117"/>
      <c r="I4412" s="117"/>
      <c r="K4412" s="117"/>
      <c r="L4412" s="175"/>
      <c r="M4412" s="115"/>
      <c r="O4412" s="117"/>
      <c r="Q4412" s="117"/>
      <c r="S4412" s="117"/>
      <c r="U4412" s="175"/>
      <c r="V4412" s="115"/>
      <c r="X4412" s="117"/>
      <c r="Z4412" s="117"/>
      <c r="AB4412" s="117"/>
      <c r="AD4412" s="117"/>
      <c r="AE4412" s="175"/>
      <c r="AF4412" s="115"/>
      <c r="AH4412" s="117"/>
      <c r="AJ4412" s="117"/>
      <c r="AL4412" s="117"/>
    </row>
    <row r="4413" spans="2:38" s="121" customFormat="1">
      <c r="B4413" s="175"/>
      <c r="C4413" s="115"/>
      <c r="E4413" s="117"/>
      <c r="G4413" s="117"/>
      <c r="I4413" s="117"/>
      <c r="K4413" s="117"/>
      <c r="L4413" s="175"/>
      <c r="M4413" s="115"/>
      <c r="O4413" s="117"/>
      <c r="Q4413" s="117"/>
      <c r="S4413" s="117"/>
      <c r="U4413" s="175"/>
      <c r="V4413" s="115"/>
      <c r="X4413" s="117"/>
      <c r="Z4413" s="117"/>
      <c r="AB4413" s="117"/>
      <c r="AD4413" s="117"/>
      <c r="AE4413" s="175"/>
      <c r="AF4413" s="115"/>
      <c r="AH4413" s="117"/>
      <c r="AJ4413" s="117"/>
      <c r="AL4413" s="117"/>
    </row>
    <row r="4414" spans="2:38" s="121" customFormat="1">
      <c r="B4414" s="175"/>
      <c r="C4414" s="115"/>
      <c r="E4414" s="117"/>
      <c r="G4414" s="117"/>
      <c r="I4414" s="117"/>
      <c r="K4414" s="117"/>
      <c r="L4414" s="175"/>
      <c r="M4414" s="115"/>
      <c r="O4414" s="117"/>
      <c r="Q4414" s="117"/>
      <c r="S4414" s="117"/>
      <c r="U4414" s="175"/>
      <c r="V4414" s="115"/>
      <c r="X4414" s="117"/>
      <c r="Z4414" s="117"/>
      <c r="AB4414" s="117"/>
      <c r="AD4414" s="117"/>
      <c r="AE4414" s="175"/>
      <c r="AF4414" s="115"/>
      <c r="AH4414" s="117"/>
      <c r="AJ4414" s="117"/>
      <c r="AL4414" s="117"/>
    </row>
    <row r="4415" spans="2:38" s="121" customFormat="1">
      <c r="B4415" s="175"/>
      <c r="C4415" s="115"/>
      <c r="E4415" s="117"/>
      <c r="G4415" s="117"/>
      <c r="I4415" s="117"/>
      <c r="K4415" s="117"/>
      <c r="L4415" s="175"/>
      <c r="M4415" s="115"/>
      <c r="O4415" s="117"/>
      <c r="Q4415" s="117"/>
      <c r="S4415" s="117"/>
      <c r="U4415" s="175"/>
      <c r="V4415" s="115"/>
      <c r="X4415" s="117"/>
      <c r="Z4415" s="117"/>
      <c r="AB4415" s="117"/>
      <c r="AD4415" s="117"/>
      <c r="AE4415" s="175"/>
      <c r="AF4415" s="115"/>
      <c r="AH4415" s="117"/>
      <c r="AJ4415" s="117"/>
      <c r="AL4415" s="117"/>
    </row>
    <row r="4416" spans="2:38" s="121" customFormat="1">
      <c r="B4416" s="175"/>
      <c r="C4416" s="115"/>
      <c r="E4416" s="117"/>
      <c r="G4416" s="117"/>
      <c r="I4416" s="117"/>
      <c r="K4416" s="117"/>
      <c r="L4416" s="175"/>
      <c r="M4416" s="115"/>
      <c r="O4416" s="117"/>
      <c r="Q4416" s="117"/>
      <c r="S4416" s="117"/>
      <c r="U4416" s="175"/>
      <c r="V4416" s="115"/>
      <c r="X4416" s="117"/>
      <c r="Z4416" s="117"/>
      <c r="AB4416" s="117"/>
      <c r="AD4416" s="117"/>
      <c r="AE4416" s="175"/>
      <c r="AF4416" s="115"/>
      <c r="AH4416" s="117"/>
      <c r="AJ4416" s="117"/>
      <c r="AL4416" s="117"/>
    </row>
    <row r="4417" spans="2:38" s="121" customFormat="1">
      <c r="B4417" s="175"/>
      <c r="C4417" s="115"/>
      <c r="E4417" s="117"/>
      <c r="G4417" s="117"/>
      <c r="I4417" s="117"/>
      <c r="K4417" s="117"/>
      <c r="L4417" s="175"/>
      <c r="M4417" s="115"/>
      <c r="O4417" s="117"/>
      <c r="Q4417" s="117"/>
      <c r="S4417" s="117"/>
      <c r="U4417" s="175"/>
      <c r="V4417" s="115"/>
      <c r="X4417" s="117"/>
      <c r="Z4417" s="117"/>
      <c r="AB4417" s="117"/>
      <c r="AD4417" s="117"/>
      <c r="AE4417" s="175"/>
      <c r="AF4417" s="115"/>
      <c r="AH4417" s="117"/>
      <c r="AJ4417" s="117"/>
      <c r="AL4417" s="117"/>
    </row>
    <row r="4418" spans="2:38" s="121" customFormat="1">
      <c r="B4418" s="175"/>
      <c r="C4418" s="115"/>
      <c r="E4418" s="117"/>
      <c r="G4418" s="117"/>
      <c r="I4418" s="117"/>
      <c r="K4418" s="117"/>
      <c r="L4418" s="175"/>
      <c r="M4418" s="115"/>
      <c r="O4418" s="117"/>
      <c r="Q4418" s="117"/>
      <c r="S4418" s="117"/>
      <c r="U4418" s="175"/>
      <c r="V4418" s="115"/>
      <c r="X4418" s="117"/>
      <c r="Z4418" s="117"/>
      <c r="AB4418" s="117"/>
      <c r="AD4418" s="117"/>
      <c r="AE4418" s="175"/>
      <c r="AF4418" s="115"/>
      <c r="AH4418" s="117"/>
      <c r="AJ4418" s="117"/>
      <c r="AL4418" s="117"/>
    </row>
    <row r="4419" spans="2:38" s="121" customFormat="1">
      <c r="B4419" s="175"/>
      <c r="C4419" s="115"/>
      <c r="E4419" s="117"/>
      <c r="G4419" s="117"/>
      <c r="I4419" s="117"/>
      <c r="K4419" s="117"/>
      <c r="L4419" s="175"/>
      <c r="M4419" s="115"/>
      <c r="O4419" s="117"/>
      <c r="Q4419" s="117"/>
      <c r="S4419" s="117"/>
      <c r="U4419" s="175"/>
      <c r="V4419" s="115"/>
      <c r="X4419" s="117"/>
      <c r="Z4419" s="117"/>
      <c r="AB4419" s="117"/>
      <c r="AD4419" s="117"/>
      <c r="AE4419" s="175"/>
      <c r="AF4419" s="115"/>
      <c r="AH4419" s="117"/>
      <c r="AJ4419" s="117"/>
      <c r="AL4419" s="117"/>
    </row>
    <row r="4420" spans="2:38" s="121" customFormat="1">
      <c r="B4420" s="175"/>
      <c r="C4420" s="115"/>
      <c r="E4420" s="117"/>
      <c r="G4420" s="117"/>
      <c r="I4420" s="117"/>
      <c r="K4420" s="117"/>
      <c r="L4420" s="175"/>
      <c r="M4420" s="115"/>
      <c r="O4420" s="117"/>
      <c r="Q4420" s="117"/>
      <c r="S4420" s="117"/>
      <c r="U4420" s="175"/>
      <c r="V4420" s="115"/>
      <c r="X4420" s="117"/>
      <c r="Z4420" s="117"/>
      <c r="AB4420" s="117"/>
      <c r="AD4420" s="117"/>
      <c r="AE4420" s="175"/>
      <c r="AF4420" s="115"/>
      <c r="AH4420" s="117"/>
      <c r="AJ4420" s="117"/>
      <c r="AL4420" s="117"/>
    </row>
    <row r="4421" spans="2:38" s="121" customFormat="1">
      <c r="B4421" s="175"/>
      <c r="C4421" s="115"/>
      <c r="E4421" s="117"/>
      <c r="G4421" s="117"/>
      <c r="I4421" s="117"/>
      <c r="K4421" s="117"/>
      <c r="L4421" s="175"/>
      <c r="M4421" s="115"/>
      <c r="O4421" s="117"/>
      <c r="Q4421" s="117"/>
      <c r="S4421" s="117"/>
      <c r="U4421" s="175"/>
      <c r="V4421" s="115"/>
      <c r="X4421" s="117"/>
      <c r="Z4421" s="117"/>
      <c r="AB4421" s="117"/>
      <c r="AD4421" s="117"/>
      <c r="AE4421" s="175"/>
      <c r="AF4421" s="115"/>
      <c r="AH4421" s="117"/>
      <c r="AJ4421" s="117"/>
      <c r="AL4421" s="117"/>
    </row>
    <row r="4422" spans="2:38" s="121" customFormat="1">
      <c r="B4422" s="175"/>
      <c r="C4422" s="115"/>
      <c r="E4422" s="117"/>
      <c r="G4422" s="117"/>
      <c r="I4422" s="117"/>
      <c r="K4422" s="117"/>
      <c r="L4422" s="175"/>
      <c r="M4422" s="115"/>
      <c r="O4422" s="117"/>
      <c r="Q4422" s="117"/>
      <c r="S4422" s="117"/>
      <c r="U4422" s="175"/>
      <c r="V4422" s="115"/>
      <c r="X4422" s="117"/>
      <c r="Z4422" s="117"/>
      <c r="AB4422" s="117"/>
      <c r="AD4422" s="117"/>
      <c r="AE4422" s="175"/>
      <c r="AF4422" s="115"/>
      <c r="AH4422" s="117"/>
      <c r="AJ4422" s="117"/>
      <c r="AL4422" s="117"/>
    </row>
    <row r="4423" spans="2:38" s="121" customFormat="1">
      <c r="B4423" s="175"/>
      <c r="C4423" s="115"/>
      <c r="E4423" s="117"/>
      <c r="G4423" s="117"/>
      <c r="I4423" s="117"/>
      <c r="K4423" s="117"/>
      <c r="L4423" s="175"/>
      <c r="M4423" s="115"/>
      <c r="O4423" s="117"/>
      <c r="Q4423" s="117"/>
      <c r="S4423" s="117"/>
      <c r="U4423" s="175"/>
      <c r="V4423" s="115"/>
      <c r="X4423" s="117"/>
      <c r="Z4423" s="117"/>
      <c r="AB4423" s="117"/>
      <c r="AD4423" s="117"/>
      <c r="AE4423" s="175"/>
      <c r="AF4423" s="115"/>
      <c r="AH4423" s="117"/>
      <c r="AJ4423" s="117"/>
      <c r="AL4423" s="117"/>
    </row>
    <row r="4424" spans="2:38" s="121" customFormat="1">
      <c r="B4424" s="175"/>
      <c r="C4424" s="115"/>
      <c r="E4424" s="117"/>
      <c r="G4424" s="117"/>
      <c r="I4424" s="117"/>
      <c r="K4424" s="117"/>
      <c r="L4424" s="175"/>
      <c r="M4424" s="115"/>
      <c r="O4424" s="117"/>
      <c r="Q4424" s="117"/>
      <c r="S4424" s="117"/>
      <c r="U4424" s="175"/>
      <c r="V4424" s="115"/>
      <c r="X4424" s="117"/>
      <c r="Z4424" s="117"/>
      <c r="AB4424" s="117"/>
      <c r="AD4424" s="117"/>
      <c r="AE4424" s="175"/>
      <c r="AF4424" s="115"/>
      <c r="AH4424" s="117"/>
      <c r="AJ4424" s="117"/>
      <c r="AL4424" s="117"/>
    </row>
    <row r="4425" spans="2:38" s="121" customFormat="1">
      <c r="B4425" s="175"/>
      <c r="C4425" s="115"/>
      <c r="E4425" s="117"/>
      <c r="G4425" s="117"/>
      <c r="I4425" s="117"/>
      <c r="K4425" s="117"/>
      <c r="L4425" s="175"/>
      <c r="M4425" s="115"/>
      <c r="O4425" s="117"/>
      <c r="Q4425" s="117"/>
      <c r="S4425" s="117"/>
      <c r="U4425" s="175"/>
      <c r="V4425" s="115"/>
      <c r="X4425" s="117"/>
      <c r="Z4425" s="117"/>
      <c r="AB4425" s="117"/>
      <c r="AD4425" s="117"/>
      <c r="AE4425" s="175"/>
      <c r="AF4425" s="115"/>
      <c r="AH4425" s="117"/>
      <c r="AJ4425" s="117"/>
      <c r="AL4425" s="117"/>
    </row>
    <row r="4426" spans="2:38" s="121" customFormat="1">
      <c r="B4426" s="175"/>
      <c r="C4426" s="115"/>
      <c r="E4426" s="117"/>
      <c r="G4426" s="117"/>
      <c r="I4426" s="117"/>
      <c r="K4426" s="117"/>
      <c r="L4426" s="175"/>
      <c r="M4426" s="115"/>
      <c r="O4426" s="117"/>
      <c r="Q4426" s="117"/>
      <c r="S4426" s="117"/>
      <c r="U4426" s="175"/>
      <c r="V4426" s="115"/>
      <c r="X4426" s="117"/>
      <c r="Z4426" s="117"/>
      <c r="AB4426" s="117"/>
      <c r="AD4426" s="117"/>
      <c r="AE4426" s="175"/>
      <c r="AF4426" s="115"/>
      <c r="AH4426" s="117"/>
      <c r="AJ4426" s="117"/>
      <c r="AL4426" s="117"/>
    </row>
    <row r="4427" spans="2:38" s="121" customFormat="1">
      <c r="B4427" s="175"/>
      <c r="C4427" s="115"/>
      <c r="E4427" s="117"/>
      <c r="G4427" s="117"/>
      <c r="I4427" s="117"/>
      <c r="K4427" s="117"/>
      <c r="L4427" s="175"/>
      <c r="M4427" s="115"/>
      <c r="O4427" s="117"/>
      <c r="Q4427" s="117"/>
      <c r="S4427" s="117"/>
      <c r="U4427" s="175"/>
      <c r="V4427" s="115"/>
      <c r="X4427" s="117"/>
      <c r="Z4427" s="117"/>
      <c r="AB4427" s="117"/>
      <c r="AD4427" s="117"/>
      <c r="AE4427" s="175"/>
      <c r="AF4427" s="115"/>
      <c r="AH4427" s="117"/>
      <c r="AJ4427" s="117"/>
      <c r="AL4427" s="117"/>
    </row>
    <row r="4428" spans="2:38" s="121" customFormat="1">
      <c r="B4428" s="175"/>
      <c r="C4428" s="115"/>
      <c r="E4428" s="117"/>
      <c r="G4428" s="117"/>
      <c r="I4428" s="117"/>
      <c r="K4428" s="117"/>
      <c r="L4428" s="175"/>
      <c r="M4428" s="115"/>
      <c r="O4428" s="117"/>
      <c r="Q4428" s="117"/>
      <c r="S4428" s="117"/>
      <c r="U4428" s="175"/>
      <c r="V4428" s="115"/>
      <c r="X4428" s="117"/>
      <c r="Z4428" s="117"/>
      <c r="AB4428" s="117"/>
      <c r="AD4428" s="117"/>
      <c r="AE4428" s="175"/>
      <c r="AF4428" s="115"/>
      <c r="AH4428" s="117"/>
      <c r="AJ4428" s="117"/>
      <c r="AL4428" s="117"/>
    </row>
    <row r="4429" spans="2:38" s="121" customFormat="1">
      <c r="B4429" s="175"/>
      <c r="C4429" s="115"/>
      <c r="E4429" s="117"/>
      <c r="G4429" s="117"/>
      <c r="I4429" s="117"/>
      <c r="K4429" s="117"/>
      <c r="L4429" s="175"/>
      <c r="M4429" s="115"/>
      <c r="O4429" s="117"/>
      <c r="Q4429" s="117"/>
      <c r="S4429" s="117"/>
      <c r="U4429" s="175"/>
      <c r="V4429" s="115"/>
      <c r="X4429" s="117"/>
      <c r="Z4429" s="117"/>
      <c r="AB4429" s="117"/>
      <c r="AD4429" s="117"/>
      <c r="AE4429" s="175"/>
      <c r="AF4429" s="115"/>
      <c r="AH4429" s="117"/>
      <c r="AJ4429" s="117"/>
      <c r="AL4429" s="117"/>
    </row>
    <row r="4430" spans="2:38" s="121" customFormat="1">
      <c r="B4430" s="175"/>
      <c r="C4430" s="115"/>
      <c r="E4430" s="117"/>
      <c r="G4430" s="117"/>
      <c r="I4430" s="117"/>
      <c r="K4430" s="117"/>
      <c r="L4430" s="175"/>
      <c r="M4430" s="115"/>
      <c r="O4430" s="117"/>
      <c r="Q4430" s="117"/>
      <c r="S4430" s="117"/>
      <c r="U4430" s="175"/>
      <c r="V4430" s="115"/>
      <c r="X4430" s="117"/>
      <c r="Z4430" s="117"/>
      <c r="AB4430" s="117"/>
      <c r="AD4430" s="117"/>
      <c r="AE4430" s="175"/>
      <c r="AF4430" s="115"/>
      <c r="AH4430" s="117"/>
      <c r="AJ4430" s="117"/>
      <c r="AL4430" s="117"/>
    </row>
    <row r="4431" spans="2:38" s="121" customFormat="1">
      <c r="B4431" s="175"/>
      <c r="C4431" s="115"/>
      <c r="E4431" s="117"/>
      <c r="G4431" s="117"/>
      <c r="I4431" s="117"/>
      <c r="K4431" s="117"/>
      <c r="L4431" s="175"/>
      <c r="M4431" s="115"/>
      <c r="O4431" s="117"/>
      <c r="Q4431" s="117"/>
      <c r="S4431" s="117"/>
      <c r="U4431" s="175"/>
      <c r="V4431" s="115"/>
      <c r="X4431" s="117"/>
      <c r="Z4431" s="117"/>
      <c r="AB4431" s="117"/>
      <c r="AD4431" s="117"/>
      <c r="AE4431" s="175"/>
      <c r="AF4431" s="115"/>
      <c r="AH4431" s="117"/>
      <c r="AJ4431" s="117"/>
      <c r="AL4431" s="117"/>
    </row>
    <row r="4432" spans="2:38" s="121" customFormat="1">
      <c r="B4432" s="175"/>
      <c r="C4432" s="115"/>
      <c r="E4432" s="117"/>
      <c r="G4432" s="117"/>
      <c r="I4432" s="117"/>
      <c r="K4432" s="117"/>
      <c r="L4432" s="175"/>
      <c r="M4432" s="115"/>
      <c r="O4432" s="117"/>
      <c r="Q4432" s="117"/>
      <c r="S4432" s="117"/>
      <c r="U4432" s="175"/>
      <c r="V4432" s="115"/>
      <c r="X4432" s="117"/>
      <c r="Z4432" s="117"/>
      <c r="AB4432" s="117"/>
      <c r="AD4432" s="117"/>
      <c r="AE4432" s="175"/>
      <c r="AF4432" s="115"/>
      <c r="AH4432" s="117"/>
      <c r="AJ4432" s="117"/>
      <c r="AL4432" s="117"/>
    </row>
    <row r="4433" spans="2:38" s="121" customFormat="1">
      <c r="B4433" s="175"/>
      <c r="C4433" s="115"/>
      <c r="E4433" s="117"/>
      <c r="G4433" s="117"/>
      <c r="I4433" s="117"/>
      <c r="K4433" s="117"/>
      <c r="L4433" s="175"/>
      <c r="M4433" s="115"/>
      <c r="O4433" s="117"/>
      <c r="Q4433" s="117"/>
      <c r="S4433" s="117"/>
      <c r="U4433" s="175"/>
      <c r="V4433" s="115"/>
      <c r="X4433" s="117"/>
      <c r="Z4433" s="117"/>
      <c r="AB4433" s="117"/>
      <c r="AD4433" s="117"/>
      <c r="AE4433" s="175"/>
      <c r="AF4433" s="115"/>
      <c r="AH4433" s="117"/>
      <c r="AJ4433" s="117"/>
      <c r="AL4433" s="117"/>
    </row>
    <row r="4434" spans="2:38" s="121" customFormat="1">
      <c r="B4434" s="175"/>
      <c r="C4434" s="115"/>
      <c r="E4434" s="117"/>
      <c r="G4434" s="117"/>
      <c r="I4434" s="117"/>
      <c r="K4434" s="117"/>
      <c r="L4434" s="175"/>
      <c r="M4434" s="115"/>
      <c r="O4434" s="117"/>
      <c r="Q4434" s="117"/>
      <c r="S4434" s="117"/>
      <c r="U4434" s="175"/>
      <c r="V4434" s="115"/>
      <c r="X4434" s="117"/>
      <c r="Z4434" s="117"/>
      <c r="AB4434" s="117"/>
      <c r="AD4434" s="117"/>
      <c r="AE4434" s="175"/>
      <c r="AF4434" s="115"/>
      <c r="AH4434" s="117"/>
      <c r="AJ4434" s="117"/>
      <c r="AL4434" s="117"/>
    </row>
    <row r="4435" spans="2:38" s="121" customFormat="1">
      <c r="B4435" s="175"/>
      <c r="C4435" s="115"/>
      <c r="E4435" s="117"/>
      <c r="G4435" s="117"/>
      <c r="I4435" s="117"/>
      <c r="K4435" s="117"/>
      <c r="L4435" s="175"/>
      <c r="M4435" s="115"/>
      <c r="O4435" s="117"/>
      <c r="Q4435" s="117"/>
      <c r="S4435" s="117"/>
      <c r="U4435" s="175"/>
      <c r="V4435" s="115"/>
      <c r="X4435" s="117"/>
      <c r="Z4435" s="117"/>
      <c r="AB4435" s="117"/>
      <c r="AD4435" s="117"/>
      <c r="AE4435" s="175"/>
      <c r="AF4435" s="115"/>
      <c r="AH4435" s="117"/>
      <c r="AJ4435" s="117"/>
      <c r="AL4435" s="117"/>
    </row>
    <row r="4436" spans="2:38" s="121" customFormat="1">
      <c r="B4436" s="175"/>
      <c r="C4436" s="115"/>
      <c r="E4436" s="117"/>
      <c r="G4436" s="117"/>
      <c r="I4436" s="117"/>
      <c r="K4436" s="117"/>
      <c r="L4436" s="175"/>
      <c r="M4436" s="115"/>
      <c r="O4436" s="117"/>
      <c r="Q4436" s="117"/>
      <c r="S4436" s="117"/>
      <c r="U4436" s="175"/>
      <c r="V4436" s="115"/>
      <c r="X4436" s="117"/>
      <c r="Z4436" s="117"/>
      <c r="AB4436" s="117"/>
      <c r="AD4436" s="117"/>
      <c r="AE4436" s="175"/>
      <c r="AF4436" s="115"/>
      <c r="AH4436" s="117"/>
      <c r="AJ4436" s="117"/>
      <c r="AL4436" s="117"/>
    </row>
    <row r="4437" spans="2:38" s="121" customFormat="1">
      <c r="B4437" s="175"/>
      <c r="C4437" s="115"/>
      <c r="E4437" s="117"/>
      <c r="G4437" s="117"/>
      <c r="I4437" s="117"/>
      <c r="K4437" s="117"/>
      <c r="L4437" s="175"/>
      <c r="M4437" s="115"/>
      <c r="O4437" s="117"/>
      <c r="Q4437" s="117"/>
      <c r="S4437" s="117"/>
      <c r="U4437" s="175"/>
      <c r="V4437" s="115"/>
      <c r="X4437" s="117"/>
      <c r="Z4437" s="117"/>
      <c r="AB4437" s="117"/>
      <c r="AD4437" s="117"/>
      <c r="AE4437" s="175"/>
      <c r="AF4437" s="115"/>
      <c r="AH4437" s="117"/>
      <c r="AJ4437" s="117"/>
      <c r="AL4437" s="117"/>
    </row>
    <row r="4438" spans="2:38" s="121" customFormat="1">
      <c r="B4438" s="175"/>
      <c r="C4438" s="115"/>
      <c r="E4438" s="117"/>
      <c r="G4438" s="117"/>
      <c r="I4438" s="117"/>
      <c r="K4438" s="117"/>
      <c r="L4438" s="175"/>
      <c r="M4438" s="115"/>
      <c r="O4438" s="117"/>
      <c r="Q4438" s="117"/>
      <c r="S4438" s="117"/>
      <c r="U4438" s="175"/>
      <c r="V4438" s="115"/>
      <c r="X4438" s="117"/>
      <c r="Z4438" s="117"/>
      <c r="AB4438" s="117"/>
      <c r="AD4438" s="117"/>
      <c r="AE4438" s="175"/>
      <c r="AF4438" s="115"/>
      <c r="AH4438" s="117"/>
      <c r="AJ4438" s="117"/>
      <c r="AL4438" s="117"/>
    </row>
    <row r="4439" spans="2:38" s="121" customFormat="1">
      <c r="B4439" s="175"/>
      <c r="C4439" s="115"/>
      <c r="E4439" s="117"/>
      <c r="G4439" s="117"/>
      <c r="I4439" s="117"/>
      <c r="K4439" s="117"/>
      <c r="L4439" s="175"/>
      <c r="M4439" s="115"/>
      <c r="O4439" s="117"/>
      <c r="Q4439" s="117"/>
      <c r="S4439" s="117"/>
      <c r="U4439" s="175"/>
      <c r="V4439" s="115"/>
      <c r="X4439" s="117"/>
      <c r="Z4439" s="117"/>
      <c r="AB4439" s="117"/>
      <c r="AD4439" s="117"/>
      <c r="AE4439" s="175"/>
      <c r="AF4439" s="115"/>
      <c r="AH4439" s="117"/>
      <c r="AJ4439" s="117"/>
      <c r="AL4439" s="117"/>
    </row>
    <row r="4440" spans="2:38" s="121" customFormat="1">
      <c r="B4440" s="175"/>
      <c r="C4440" s="115"/>
      <c r="E4440" s="117"/>
      <c r="G4440" s="117"/>
      <c r="I4440" s="117"/>
      <c r="K4440" s="117"/>
      <c r="L4440" s="175"/>
      <c r="M4440" s="115"/>
      <c r="O4440" s="117"/>
      <c r="Q4440" s="117"/>
      <c r="S4440" s="117"/>
      <c r="U4440" s="175"/>
      <c r="V4440" s="115"/>
      <c r="X4440" s="117"/>
      <c r="Z4440" s="117"/>
      <c r="AB4440" s="117"/>
      <c r="AD4440" s="117"/>
      <c r="AE4440" s="175"/>
      <c r="AF4440" s="115"/>
      <c r="AH4440" s="117"/>
      <c r="AJ4440" s="117"/>
      <c r="AL4440" s="117"/>
    </row>
    <row r="4441" spans="2:38" s="121" customFormat="1">
      <c r="B4441" s="175"/>
      <c r="C4441" s="115"/>
      <c r="E4441" s="117"/>
      <c r="G4441" s="117"/>
      <c r="I4441" s="117"/>
      <c r="K4441" s="117"/>
      <c r="L4441" s="175"/>
      <c r="M4441" s="115"/>
      <c r="O4441" s="117"/>
      <c r="Q4441" s="117"/>
      <c r="S4441" s="117"/>
      <c r="U4441" s="175"/>
      <c r="V4441" s="115"/>
      <c r="X4441" s="117"/>
      <c r="Z4441" s="117"/>
      <c r="AB4441" s="117"/>
      <c r="AD4441" s="117"/>
      <c r="AE4441" s="175"/>
      <c r="AF4441" s="115"/>
      <c r="AH4441" s="117"/>
      <c r="AJ4441" s="117"/>
      <c r="AL4441" s="117"/>
    </row>
    <row r="4442" spans="2:38" s="121" customFormat="1">
      <c r="B4442" s="175"/>
      <c r="C4442" s="115"/>
      <c r="E4442" s="117"/>
      <c r="G4442" s="117"/>
      <c r="I4442" s="117"/>
      <c r="K4442" s="117"/>
      <c r="L4442" s="175"/>
      <c r="M4442" s="115"/>
      <c r="O4442" s="117"/>
      <c r="Q4442" s="117"/>
      <c r="S4442" s="117"/>
      <c r="U4442" s="175"/>
      <c r="V4442" s="115"/>
      <c r="X4442" s="117"/>
      <c r="Z4442" s="117"/>
      <c r="AB4442" s="117"/>
      <c r="AD4442" s="117"/>
      <c r="AE4442" s="175"/>
      <c r="AF4442" s="115"/>
      <c r="AH4442" s="117"/>
      <c r="AJ4442" s="117"/>
      <c r="AL4442" s="117"/>
    </row>
    <row r="4443" spans="2:38" s="121" customFormat="1">
      <c r="B4443" s="175"/>
      <c r="C4443" s="115"/>
      <c r="E4443" s="117"/>
      <c r="G4443" s="117"/>
      <c r="I4443" s="117"/>
      <c r="K4443" s="117"/>
      <c r="L4443" s="175"/>
      <c r="M4443" s="115"/>
      <c r="O4443" s="117"/>
      <c r="Q4443" s="117"/>
      <c r="S4443" s="117"/>
      <c r="U4443" s="175"/>
      <c r="V4443" s="115"/>
      <c r="X4443" s="117"/>
      <c r="Z4443" s="117"/>
      <c r="AB4443" s="117"/>
      <c r="AD4443" s="117"/>
      <c r="AE4443" s="175"/>
      <c r="AF4443" s="115"/>
      <c r="AH4443" s="117"/>
      <c r="AJ4443" s="117"/>
      <c r="AL4443" s="117"/>
    </row>
    <row r="4444" spans="2:38" s="121" customFormat="1">
      <c r="B4444" s="175"/>
      <c r="C4444" s="115"/>
      <c r="E4444" s="117"/>
      <c r="G4444" s="117"/>
      <c r="I4444" s="117"/>
      <c r="K4444" s="117"/>
      <c r="L4444" s="175"/>
      <c r="M4444" s="115"/>
      <c r="O4444" s="117"/>
      <c r="Q4444" s="117"/>
      <c r="S4444" s="117"/>
      <c r="U4444" s="175"/>
      <c r="V4444" s="115"/>
      <c r="X4444" s="117"/>
      <c r="Z4444" s="117"/>
      <c r="AB4444" s="117"/>
      <c r="AD4444" s="117"/>
      <c r="AE4444" s="175"/>
      <c r="AF4444" s="115"/>
      <c r="AH4444" s="117"/>
      <c r="AJ4444" s="117"/>
      <c r="AL4444" s="117"/>
    </row>
    <row r="4445" spans="2:38" s="121" customFormat="1">
      <c r="B4445" s="175"/>
      <c r="C4445" s="115"/>
      <c r="E4445" s="117"/>
      <c r="G4445" s="117"/>
      <c r="I4445" s="117"/>
      <c r="K4445" s="117"/>
      <c r="L4445" s="175"/>
      <c r="M4445" s="115"/>
      <c r="O4445" s="117"/>
      <c r="Q4445" s="117"/>
      <c r="S4445" s="117"/>
      <c r="U4445" s="175"/>
      <c r="V4445" s="115"/>
      <c r="X4445" s="117"/>
      <c r="Z4445" s="117"/>
      <c r="AB4445" s="117"/>
      <c r="AD4445" s="117"/>
      <c r="AE4445" s="175"/>
      <c r="AF4445" s="115"/>
      <c r="AH4445" s="117"/>
      <c r="AJ4445" s="117"/>
      <c r="AL4445" s="117"/>
    </row>
    <row r="4446" spans="2:38" s="121" customFormat="1">
      <c r="B4446" s="175"/>
      <c r="C4446" s="115"/>
      <c r="E4446" s="117"/>
      <c r="G4446" s="117"/>
      <c r="I4446" s="117"/>
      <c r="K4446" s="117"/>
      <c r="L4446" s="175"/>
      <c r="M4446" s="115"/>
      <c r="O4446" s="117"/>
      <c r="Q4446" s="117"/>
      <c r="S4446" s="117"/>
      <c r="U4446" s="175"/>
      <c r="V4446" s="115"/>
      <c r="X4446" s="117"/>
      <c r="Z4446" s="117"/>
      <c r="AB4446" s="117"/>
      <c r="AD4446" s="117"/>
      <c r="AE4446" s="175"/>
      <c r="AF4446" s="115"/>
      <c r="AH4446" s="117"/>
      <c r="AJ4446" s="117"/>
      <c r="AL4446" s="117"/>
    </row>
    <row r="4447" spans="2:38" s="121" customFormat="1">
      <c r="B4447" s="175"/>
      <c r="C4447" s="115"/>
      <c r="E4447" s="117"/>
      <c r="G4447" s="117"/>
      <c r="I4447" s="117"/>
      <c r="K4447" s="117"/>
      <c r="L4447" s="175"/>
      <c r="M4447" s="115"/>
      <c r="O4447" s="117"/>
      <c r="Q4447" s="117"/>
      <c r="S4447" s="117"/>
      <c r="U4447" s="175"/>
      <c r="V4447" s="115"/>
      <c r="X4447" s="117"/>
      <c r="Z4447" s="117"/>
      <c r="AB4447" s="117"/>
      <c r="AD4447" s="117"/>
      <c r="AE4447" s="175"/>
      <c r="AF4447" s="115"/>
      <c r="AH4447" s="117"/>
      <c r="AJ4447" s="117"/>
      <c r="AL4447" s="117"/>
    </row>
    <row r="4448" spans="2:38" s="121" customFormat="1">
      <c r="B4448" s="175"/>
      <c r="C4448" s="115"/>
      <c r="E4448" s="117"/>
      <c r="G4448" s="117"/>
      <c r="I4448" s="117"/>
      <c r="K4448" s="117"/>
      <c r="L4448" s="175"/>
      <c r="M4448" s="115"/>
      <c r="O4448" s="117"/>
      <c r="Q4448" s="117"/>
      <c r="S4448" s="117"/>
      <c r="U4448" s="175"/>
      <c r="V4448" s="115"/>
      <c r="X4448" s="117"/>
      <c r="Z4448" s="117"/>
      <c r="AB4448" s="117"/>
      <c r="AD4448" s="117"/>
      <c r="AE4448" s="175"/>
      <c r="AF4448" s="115"/>
      <c r="AH4448" s="117"/>
      <c r="AJ4448" s="117"/>
      <c r="AL4448" s="117"/>
    </row>
    <row r="4449" spans="2:38" s="121" customFormat="1">
      <c r="B4449" s="175"/>
      <c r="C4449" s="115"/>
      <c r="E4449" s="117"/>
      <c r="G4449" s="117"/>
      <c r="I4449" s="117"/>
      <c r="K4449" s="117"/>
      <c r="L4449" s="175"/>
      <c r="M4449" s="115"/>
      <c r="O4449" s="117"/>
      <c r="Q4449" s="117"/>
      <c r="S4449" s="117"/>
      <c r="U4449" s="175"/>
      <c r="V4449" s="115"/>
      <c r="X4449" s="117"/>
      <c r="Z4449" s="117"/>
      <c r="AB4449" s="117"/>
      <c r="AD4449" s="117"/>
      <c r="AE4449" s="175"/>
      <c r="AF4449" s="115"/>
      <c r="AH4449" s="117"/>
      <c r="AJ4449" s="117"/>
      <c r="AL4449" s="117"/>
    </row>
    <row r="4450" spans="2:38" s="121" customFormat="1">
      <c r="B4450" s="175"/>
      <c r="C4450" s="115"/>
      <c r="E4450" s="117"/>
      <c r="G4450" s="117"/>
      <c r="I4450" s="117"/>
      <c r="K4450" s="117"/>
      <c r="L4450" s="175"/>
      <c r="M4450" s="115"/>
      <c r="O4450" s="117"/>
      <c r="Q4450" s="117"/>
      <c r="S4450" s="117"/>
      <c r="U4450" s="175"/>
      <c r="V4450" s="115"/>
      <c r="X4450" s="117"/>
      <c r="Z4450" s="117"/>
      <c r="AB4450" s="117"/>
      <c r="AD4450" s="117"/>
      <c r="AE4450" s="175"/>
      <c r="AF4450" s="115"/>
      <c r="AH4450" s="117"/>
      <c r="AJ4450" s="117"/>
      <c r="AL4450" s="117"/>
    </row>
    <row r="4451" spans="2:38" s="121" customFormat="1">
      <c r="B4451" s="175"/>
      <c r="C4451" s="115"/>
      <c r="E4451" s="117"/>
      <c r="G4451" s="117"/>
      <c r="I4451" s="117"/>
      <c r="K4451" s="117"/>
      <c r="L4451" s="175"/>
      <c r="M4451" s="115"/>
      <c r="O4451" s="117"/>
      <c r="Q4451" s="117"/>
      <c r="S4451" s="117"/>
      <c r="U4451" s="175"/>
      <c r="V4451" s="115"/>
      <c r="X4451" s="117"/>
      <c r="Z4451" s="117"/>
      <c r="AB4451" s="117"/>
      <c r="AD4451" s="117"/>
      <c r="AE4451" s="175"/>
      <c r="AF4451" s="115"/>
      <c r="AH4451" s="117"/>
      <c r="AJ4451" s="117"/>
      <c r="AL4451" s="117"/>
    </row>
    <row r="4452" spans="2:38" s="121" customFormat="1">
      <c r="B4452" s="175"/>
      <c r="C4452" s="115"/>
      <c r="E4452" s="117"/>
      <c r="G4452" s="117"/>
      <c r="I4452" s="117"/>
      <c r="K4452" s="117"/>
      <c r="L4452" s="175"/>
      <c r="M4452" s="115"/>
      <c r="O4452" s="117"/>
      <c r="Q4452" s="117"/>
      <c r="S4452" s="117"/>
      <c r="U4452" s="175"/>
      <c r="V4452" s="115"/>
      <c r="X4452" s="117"/>
      <c r="Z4452" s="117"/>
      <c r="AB4452" s="117"/>
      <c r="AD4452" s="117"/>
      <c r="AE4452" s="175"/>
      <c r="AF4452" s="115"/>
      <c r="AH4452" s="117"/>
      <c r="AJ4452" s="117"/>
      <c r="AL4452" s="117"/>
    </row>
    <row r="4453" spans="2:38" s="121" customFormat="1">
      <c r="B4453" s="175"/>
      <c r="C4453" s="115"/>
      <c r="E4453" s="117"/>
      <c r="G4453" s="117"/>
      <c r="I4453" s="117"/>
      <c r="K4453" s="117"/>
      <c r="L4453" s="175"/>
      <c r="M4453" s="115"/>
      <c r="O4453" s="117"/>
      <c r="Q4453" s="117"/>
      <c r="S4453" s="117"/>
      <c r="U4453" s="175"/>
      <c r="V4453" s="115"/>
      <c r="X4453" s="117"/>
      <c r="Z4453" s="117"/>
      <c r="AB4453" s="117"/>
      <c r="AD4453" s="117"/>
      <c r="AE4453" s="175"/>
      <c r="AF4453" s="115"/>
      <c r="AH4453" s="117"/>
      <c r="AJ4453" s="117"/>
      <c r="AL4453" s="117"/>
    </row>
    <row r="4454" spans="2:38" s="121" customFormat="1">
      <c r="B4454" s="175"/>
      <c r="C4454" s="115"/>
      <c r="E4454" s="117"/>
      <c r="G4454" s="117"/>
      <c r="I4454" s="117"/>
      <c r="K4454" s="117"/>
      <c r="L4454" s="175"/>
      <c r="M4454" s="115"/>
      <c r="O4454" s="117"/>
      <c r="Q4454" s="117"/>
      <c r="S4454" s="117"/>
      <c r="U4454" s="175"/>
      <c r="V4454" s="115"/>
      <c r="X4454" s="117"/>
      <c r="Z4454" s="117"/>
      <c r="AB4454" s="117"/>
      <c r="AD4454" s="117"/>
      <c r="AE4454" s="175"/>
      <c r="AF4454" s="115"/>
      <c r="AH4454" s="117"/>
      <c r="AJ4454" s="117"/>
      <c r="AL4454" s="117"/>
    </row>
    <row r="4455" spans="2:38" s="121" customFormat="1">
      <c r="B4455" s="175"/>
      <c r="C4455" s="115"/>
      <c r="E4455" s="117"/>
      <c r="G4455" s="117"/>
      <c r="I4455" s="117"/>
      <c r="K4455" s="117"/>
      <c r="L4455" s="175"/>
      <c r="M4455" s="115"/>
      <c r="O4455" s="117"/>
      <c r="Q4455" s="117"/>
      <c r="S4455" s="117"/>
      <c r="U4455" s="175"/>
      <c r="V4455" s="115"/>
      <c r="X4455" s="117"/>
      <c r="Z4455" s="117"/>
      <c r="AB4455" s="117"/>
      <c r="AD4455" s="117"/>
      <c r="AE4455" s="175"/>
      <c r="AF4455" s="115"/>
      <c r="AH4455" s="117"/>
      <c r="AJ4455" s="117"/>
      <c r="AL4455" s="117"/>
    </row>
    <row r="4456" spans="2:38" s="121" customFormat="1">
      <c r="B4456" s="175"/>
      <c r="C4456" s="115"/>
      <c r="E4456" s="117"/>
      <c r="G4456" s="117"/>
      <c r="I4456" s="117"/>
      <c r="K4456" s="117"/>
      <c r="L4456" s="175"/>
      <c r="M4456" s="115"/>
      <c r="O4456" s="117"/>
      <c r="Q4456" s="117"/>
      <c r="S4456" s="117"/>
      <c r="U4456" s="175"/>
      <c r="V4456" s="115"/>
      <c r="X4456" s="117"/>
      <c r="Z4456" s="117"/>
      <c r="AB4456" s="117"/>
      <c r="AD4456" s="117"/>
      <c r="AE4456" s="175"/>
      <c r="AF4456" s="115"/>
      <c r="AH4456" s="117"/>
      <c r="AJ4456" s="117"/>
      <c r="AL4456" s="117"/>
    </row>
    <row r="4457" spans="2:38" s="121" customFormat="1">
      <c r="B4457" s="175"/>
      <c r="C4457" s="115"/>
      <c r="E4457" s="117"/>
      <c r="G4457" s="117"/>
      <c r="I4457" s="117"/>
      <c r="K4457" s="117"/>
      <c r="L4457" s="175"/>
      <c r="M4457" s="115"/>
      <c r="O4457" s="117"/>
      <c r="Q4457" s="117"/>
      <c r="S4457" s="117"/>
      <c r="U4457" s="175"/>
      <c r="V4457" s="115"/>
      <c r="X4457" s="117"/>
      <c r="Z4457" s="117"/>
      <c r="AB4457" s="117"/>
      <c r="AD4457" s="117"/>
      <c r="AE4457" s="175"/>
      <c r="AF4457" s="115"/>
      <c r="AH4457" s="117"/>
      <c r="AJ4457" s="117"/>
      <c r="AL4457" s="117"/>
    </row>
    <row r="4458" spans="2:38" s="121" customFormat="1">
      <c r="B4458" s="175"/>
      <c r="C4458" s="115"/>
      <c r="E4458" s="117"/>
      <c r="G4458" s="117"/>
      <c r="I4458" s="117"/>
      <c r="K4458" s="117"/>
      <c r="L4458" s="175"/>
      <c r="M4458" s="115"/>
      <c r="O4458" s="117"/>
      <c r="Q4458" s="117"/>
      <c r="S4458" s="117"/>
      <c r="U4458" s="175"/>
      <c r="V4458" s="115"/>
      <c r="X4458" s="117"/>
      <c r="Z4458" s="117"/>
      <c r="AB4458" s="117"/>
      <c r="AD4458" s="117"/>
      <c r="AE4458" s="175"/>
      <c r="AF4458" s="115"/>
      <c r="AH4458" s="117"/>
      <c r="AJ4458" s="117"/>
      <c r="AL4458" s="117"/>
    </row>
    <row r="4459" spans="2:38" s="121" customFormat="1">
      <c r="B4459" s="175"/>
      <c r="C4459" s="115"/>
      <c r="E4459" s="117"/>
      <c r="G4459" s="117"/>
      <c r="I4459" s="117"/>
      <c r="K4459" s="117"/>
      <c r="L4459" s="175"/>
      <c r="M4459" s="115"/>
      <c r="O4459" s="117"/>
      <c r="Q4459" s="117"/>
      <c r="S4459" s="117"/>
      <c r="U4459" s="175"/>
      <c r="V4459" s="115"/>
      <c r="X4459" s="117"/>
      <c r="Z4459" s="117"/>
      <c r="AB4459" s="117"/>
      <c r="AD4459" s="117"/>
      <c r="AE4459" s="175"/>
      <c r="AF4459" s="115"/>
      <c r="AH4459" s="117"/>
      <c r="AJ4459" s="117"/>
      <c r="AL4459" s="117"/>
    </row>
    <row r="4460" spans="2:38" s="121" customFormat="1">
      <c r="B4460" s="175"/>
      <c r="C4460" s="115"/>
      <c r="E4460" s="117"/>
      <c r="G4460" s="117"/>
      <c r="I4460" s="117"/>
      <c r="K4460" s="117"/>
      <c r="L4460" s="175"/>
      <c r="M4460" s="115"/>
      <c r="O4460" s="117"/>
      <c r="Q4460" s="117"/>
      <c r="S4460" s="117"/>
      <c r="U4460" s="175"/>
      <c r="V4460" s="115"/>
      <c r="X4460" s="117"/>
      <c r="Z4460" s="117"/>
      <c r="AB4460" s="117"/>
      <c r="AD4460" s="117"/>
      <c r="AE4460" s="175"/>
      <c r="AF4460" s="115"/>
      <c r="AH4460" s="117"/>
      <c r="AJ4460" s="117"/>
      <c r="AL4460" s="117"/>
    </row>
    <row r="4461" spans="2:38" s="121" customFormat="1">
      <c r="B4461" s="175"/>
      <c r="C4461" s="115"/>
      <c r="E4461" s="117"/>
      <c r="G4461" s="117"/>
      <c r="I4461" s="117"/>
      <c r="K4461" s="117"/>
      <c r="L4461" s="175"/>
      <c r="M4461" s="115"/>
      <c r="O4461" s="117"/>
      <c r="Q4461" s="117"/>
      <c r="S4461" s="117"/>
      <c r="U4461" s="175"/>
      <c r="V4461" s="115"/>
      <c r="X4461" s="117"/>
      <c r="Z4461" s="117"/>
      <c r="AB4461" s="117"/>
      <c r="AD4461" s="117"/>
      <c r="AE4461" s="175"/>
      <c r="AF4461" s="115"/>
      <c r="AH4461" s="117"/>
      <c r="AJ4461" s="117"/>
      <c r="AL4461" s="117"/>
    </row>
    <row r="4462" spans="2:38" s="121" customFormat="1">
      <c r="B4462" s="175"/>
      <c r="C4462" s="115"/>
      <c r="E4462" s="117"/>
      <c r="G4462" s="117"/>
      <c r="I4462" s="117"/>
      <c r="K4462" s="117"/>
      <c r="L4462" s="175"/>
      <c r="M4462" s="115"/>
      <c r="O4462" s="117"/>
      <c r="Q4462" s="117"/>
      <c r="S4462" s="117"/>
      <c r="U4462" s="175"/>
      <c r="V4462" s="115"/>
      <c r="X4462" s="117"/>
      <c r="Z4462" s="117"/>
      <c r="AB4462" s="117"/>
      <c r="AD4462" s="117"/>
      <c r="AE4462" s="175"/>
      <c r="AF4462" s="115"/>
      <c r="AH4462" s="117"/>
      <c r="AJ4462" s="117"/>
      <c r="AL4462" s="117"/>
    </row>
    <row r="4463" spans="2:38" s="121" customFormat="1">
      <c r="B4463" s="175"/>
      <c r="C4463" s="115"/>
      <c r="E4463" s="117"/>
      <c r="G4463" s="117"/>
      <c r="I4463" s="117"/>
      <c r="K4463" s="117"/>
      <c r="L4463" s="175"/>
      <c r="M4463" s="115"/>
      <c r="O4463" s="117"/>
      <c r="Q4463" s="117"/>
      <c r="S4463" s="117"/>
      <c r="U4463" s="175"/>
      <c r="V4463" s="115"/>
      <c r="X4463" s="117"/>
      <c r="Z4463" s="117"/>
      <c r="AB4463" s="117"/>
      <c r="AD4463" s="117"/>
      <c r="AE4463" s="175"/>
      <c r="AF4463" s="115"/>
      <c r="AH4463" s="117"/>
      <c r="AJ4463" s="117"/>
      <c r="AL4463" s="117"/>
    </row>
    <row r="4464" spans="2:38" s="121" customFormat="1">
      <c r="B4464" s="175"/>
      <c r="C4464" s="115"/>
      <c r="E4464" s="117"/>
      <c r="G4464" s="117"/>
      <c r="I4464" s="117"/>
      <c r="K4464" s="117"/>
      <c r="L4464" s="175"/>
      <c r="M4464" s="115"/>
      <c r="O4464" s="117"/>
      <c r="Q4464" s="117"/>
      <c r="S4464" s="117"/>
      <c r="U4464" s="175"/>
      <c r="V4464" s="115"/>
      <c r="X4464" s="117"/>
      <c r="Z4464" s="117"/>
      <c r="AB4464" s="117"/>
      <c r="AD4464" s="117"/>
      <c r="AE4464" s="175"/>
      <c r="AF4464" s="115"/>
      <c r="AH4464" s="117"/>
      <c r="AJ4464" s="117"/>
      <c r="AL4464" s="117"/>
    </row>
    <row r="4465" spans="2:38" s="121" customFormat="1">
      <c r="B4465" s="175"/>
      <c r="C4465" s="115"/>
      <c r="E4465" s="117"/>
      <c r="G4465" s="117"/>
      <c r="I4465" s="117"/>
      <c r="K4465" s="117"/>
      <c r="L4465" s="175"/>
      <c r="M4465" s="115"/>
      <c r="O4465" s="117"/>
      <c r="Q4465" s="117"/>
      <c r="S4465" s="117"/>
      <c r="U4465" s="175"/>
      <c r="V4465" s="115"/>
      <c r="X4465" s="117"/>
      <c r="Z4465" s="117"/>
      <c r="AB4465" s="117"/>
      <c r="AD4465" s="117"/>
      <c r="AE4465" s="175"/>
      <c r="AF4465" s="115"/>
      <c r="AH4465" s="117"/>
      <c r="AJ4465" s="117"/>
      <c r="AL4465" s="117"/>
    </row>
    <row r="4466" spans="2:38" s="121" customFormat="1">
      <c r="B4466" s="175"/>
      <c r="C4466" s="115"/>
      <c r="E4466" s="117"/>
      <c r="G4466" s="117"/>
      <c r="I4466" s="117"/>
      <c r="K4466" s="117"/>
      <c r="L4466" s="175"/>
      <c r="M4466" s="115"/>
      <c r="O4466" s="117"/>
      <c r="Q4466" s="117"/>
      <c r="S4466" s="117"/>
      <c r="U4466" s="175"/>
      <c r="V4466" s="115"/>
      <c r="X4466" s="117"/>
      <c r="Z4466" s="117"/>
      <c r="AB4466" s="117"/>
      <c r="AD4466" s="117"/>
      <c r="AE4466" s="175"/>
      <c r="AF4466" s="115"/>
      <c r="AH4466" s="117"/>
      <c r="AJ4466" s="117"/>
      <c r="AL4466" s="117"/>
    </row>
    <row r="4467" spans="2:38" s="121" customFormat="1">
      <c r="B4467" s="175"/>
      <c r="C4467" s="115"/>
      <c r="E4467" s="117"/>
      <c r="G4467" s="117"/>
      <c r="I4467" s="117"/>
      <c r="K4467" s="117"/>
      <c r="L4467" s="175"/>
      <c r="M4467" s="115"/>
      <c r="O4467" s="117"/>
      <c r="Q4467" s="117"/>
      <c r="S4467" s="117"/>
      <c r="U4467" s="175"/>
      <c r="V4467" s="115"/>
      <c r="X4467" s="117"/>
      <c r="Z4467" s="117"/>
      <c r="AB4467" s="117"/>
      <c r="AD4467" s="117"/>
      <c r="AE4467" s="175"/>
      <c r="AF4467" s="115"/>
      <c r="AH4467" s="117"/>
      <c r="AJ4467" s="117"/>
      <c r="AL4467" s="117"/>
    </row>
    <row r="4468" spans="2:38" s="121" customFormat="1">
      <c r="B4468" s="175"/>
      <c r="C4468" s="115"/>
      <c r="E4468" s="117"/>
      <c r="G4468" s="117"/>
      <c r="I4468" s="117"/>
      <c r="K4468" s="117"/>
      <c r="L4468" s="175"/>
      <c r="M4468" s="115"/>
      <c r="O4468" s="117"/>
      <c r="Q4468" s="117"/>
      <c r="S4468" s="117"/>
      <c r="U4468" s="175"/>
      <c r="V4468" s="115"/>
      <c r="X4468" s="117"/>
      <c r="Z4468" s="117"/>
      <c r="AB4468" s="117"/>
      <c r="AD4468" s="117"/>
      <c r="AE4468" s="175"/>
      <c r="AF4468" s="115"/>
      <c r="AH4468" s="117"/>
      <c r="AJ4468" s="117"/>
      <c r="AL4468" s="117"/>
    </row>
    <row r="4469" spans="2:38" s="121" customFormat="1">
      <c r="B4469" s="175"/>
      <c r="C4469" s="115"/>
      <c r="E4469" s="117"/>
      <c r="G4469" s="117"/>
      <c r="I4469" s="117"/>
      <c r="K4469" s="117"/>
      <c r="L4469" s="175"/>
      <c r="M4469" s="115"/>
      <c r="O4469" s="117"/>
      <c r="Q4469" s="117"/>
      <c r="S4469" s="117"/>
      <c r="U4469" s="175"/>
      <c r="V4469" s="115"/>
      <c r="X4469" s="117"/>
      <c r="Z4469" s="117"/>
      <c r="AB4469" s="117"/>
      <c r="AD4469" s="117"/>
      <c r="AE4469" s="175"/>
      <c r="AF4469" s="115"/>
      <c r="AH4469" s="117"/>
      <c r="AJ4469" s="117"/>
      <c r="AL4469" s="117"/>
    </row>
    <row r="4470" spans="2:38" s="121" customFormat="1">
      <c r="B4470" s="175"/>
      <c r="C4470" s="115"/>
      <c r="E4470" s="117"/>
      <c r="G4470" s="117"/>
      <c r="I4470" s="117"/>
      <c r="K4470" s="117"/>
      <c r="L4470" s="175"/>
      <c r="M4470" s="115"/>
      <c r="O4470" s="117"/>
      <c r="Q4470" s="117"/>
      <c r="S4470" s="117"/>
      <c r="U4470" s="175"/>
      <c r="V4470" s="115"/>
      <c r="X4470" s="117"/>
      <c r="Z4470" s="117"/>
      <c r="AB4470" s="117"/>
      <c r="AD4470" s="117"/>
      <c r="AE4470" s="175"/>
      <c r="AF4470" s="115"/>
      <c r="AH4470" s="117"/>
      <c r="AJ4470" s="117"/>
      <c r="AL4470" s="117"/>
    </row>
    <row r="4471" spans="2:38" s="121" customFormat="1">
      <c r="B4471" s="175"/>
      <c r="C4471" s="115"/>
      <c r="E4471" s="117"/>
      <c r="G4471" s="117"/>
      <c r="I4471" s="117"/>
      <c r="K4471" s="117"/>
      <c r="L4471" s="175"/>
      <c r="M4471" s="115"/>
      <c r="O4471" s="117"/>
      <c r="Q4471" s="117"/>
      <c r="S4471" s="117"/>
      <c r="U4471" s="175"/>
      <c r="V4471" s="115"/>
      <c r="X4471" s="117"/>
      <c r="Z4471" s="117"/>
      <c r="AB4471" s="117"/>
      <c r="AD4471" s="117"/>
      <c r="AE4471" s="175"/>
      <c r="AF4471" s="115"/>
      <c r="AH4471" s="117"/>
      <c r="AJ4471" s="117"/>
      <c r="AL4471" s="117"/>
    </row>
    <row r="4472" spans="2:38" s="121" customFormat="1">
      <c r="B4472" s="175"/>
      <c r="C4472" s="115"/>
      <c r="E4472" s="117"/>
      <c r="G4472" s="117"/>
      <c r="I4472" s="117"/>
      <c r="K4472" s="117"/>
      <c r="L4472" s="175"/>
      <c r="M4472" s="115"/>
      <c r="O4472" s="117"/>
      <c r="Q4472" s="117"/>
      <c r="S4472" s="117"/>
      <c r="U4472" s="175"/>
      <c r="V4472" s="115"/>
      <c r="X4472" s="117"/>
      <c r="Z4472" s="117"/>
      <c r="AB4472" s="117"/>
      <c r="AD4472" s="117"/>
      <c r="AE4472" s="175"/>
      <c r="AF4472" s="115"/>
      <c r="AH4472" s="117"/>
      <c r="AJ4472" s="117"/>
      <c r="AL4472" s="117"/>
    </row>
    <row r="4473" spans="2:38" s="121" customFormat="1">
      <c r="B4473" s="175"/>
      <c r="C4473" s="115"/>
      <c r="E4473" s="117"/>
      <c r="G4473" s="117"/>
      <c r="I4473" s="117"/>
      <c r="K4473" s="117"/>
      <c r="L4473" s="175"/>
      <c r="M4473" s="115"/>
      <c r="O4473" s="117"/>
      <c r="Q4473" s="117"/>
      <c r="S4473" s="117"/>
      <c r="U4473" s="175"/>
      <c r="V4473" s="115"/>
      <c r="X4473" s="117"/>
      <c r="Z4473" s="117"/>
      <c r="AB4473" s="117"/>
      <c r="AD4473" s="117"/>
      <c r="AE4473" s="175"/>
      <c r="AF4473" s="115"/>
      <c r="AH4473" s="117"/>
      <c r="AJ4473" s="117"/>
      <c r="AL4473" s="117"/>
    </row>
    <row r="4474" spans="2:38" s="121" customFormat="1">
      <c r="B4474" s="175"/>
      <c r="C4474" s="115"/>
      <c r="E4474" s="117"/>
      <c r="G4474" s="117"/>
      <c r="I4474" s="117"/>
      <c r="K4474" s="117"/>
      <c r="L4474" s="175"/>
      <c r="M4474" s="115"/>
      <c r="O4474" s="117"/>
      <c r="Q4474" s="117"/>
      <c r="S4474" s="117"/>
      <c r="U4474" s="175"/>
      <c r="V4474" s="115"/>
      <c r="X4474" s="117"/>
      <c r="Z4474" s="117"/>
      <c r="AB4474" s="117"/>
      <c r="AD4474" s="117"/>
      <c r="AE4474" s="175"/>
      <c r="AF4474" s="115"/>
      <c r="AH4474" s="117"/>
      <c r="AJ4474" s="117"/>
      <c r="AL4474" s="117"/>
    </row>
    <row r="4475" spans="2:38" s="121" customFormat="1">
      <c r="B4475" s="175"/>
      <c r="C4475" s="115"/>
      <c r="E4475" s="117"/>
      <c r="G4475" s="117"/>
      <c r="I4475" s="117"/>
      <c r="K4475" s="117"/>
      <c r="L4475" s="175"/>
      <c r="M4475" s="115"/>
      <c r="O4475" s="117"/>
      <c r="Q4475" s="117"/>
      <c r="S4475" s="117"/>
      <c r="U4475" s="175"/>
      <c r="V4475" s="115"/>
      <c r="X4475" s="117"/>
      <c r="Z4475" s="117"/>
      <c r="AB4475" s="117"/>
      <c r="AD4475" s="117"/>
      <c r="AE4475" s="175"/>
      <c r="AF4475" s="115"/>
      <c r="AH4475" s="117"/>
      <c r="AJ4475" s="117"/>
      <c r="AL4475" s="117"/>
    </row>
    <row r="4476" spans="2:38" s="121" customFormat="1">
      <c r="B4476" s="175"/>
      <c r="C4476" s="115"/>
      <c r="E4476" s="117"/>
      <c r="G4476" s="117"/>
      <c r="I4476" s="117"/>
      <c r="K4476" s="117"/>
      <c r="L4476" s="175"/>
      <c r="M4476" s="115"/>
      <c r="O4476" s="117"/>
      <c r="Q4476" s="117"/>
      <c r="S4476" s="117"/>
      <c r="U4476" s="175"/>
      <c r="V4476" s="115"/>
      <c r="X4476" s="117"/>
      <c r="Z4476" s="117"/>
      <c r="AB4476" s="117"/>
      <c r="AD4476" s="117"/>
      <c r="AE4476" s="175"/>
      <c r="AF4476" s="115"/>
      <c r="AH4476" s="117"/>
      <c r="AJ4476" s="117"/>
      <c r="AL4476" s="117"/>
    </row>
    <row r="4477" spans="2:38" s="121" customFormat="1">
      <c r="B4477" s="175"/>
      <c r="C4477" s="115"/>
      <c r="E4477" s="117"/>
      <c r="G4477" s="117"/>
      <c r="I4477" s="117"/>
      <c r="K4477" s="117"/>
      <c r="L4477" s="175"/>
      <c r="M4477" s="115"/>
      <c r="O4477" s="117"/>
      <c r="Q4477" s="117"/>
      <c r="S4477" s="117"/>
      <c r="U4477" s="175"/>
      <c r="V4477" s="115"/>
      <c r="X4477" s="117"/>
      <c r="Z4477" s="117"/>
      <c r="AB4477" s="117"/>
      <c r="AD4477" s="117"/>
      <c r="AE4477" s="175"/>
      <c r="AF4477" s="115"/>
      <c r="AH4477" s="117"/>
      <c r="AJ4477" s="117"/>
      <c r="AL4477" s="117"/>
    </row>
    <row r="4478" spans="2:38" s="121" customFormat="1">
      <c r="B4478" s="175"/>
      <c r="C4478" s="115"/>
      <c r="E4478" s="117"/>
      <c r="G4478" s="117"/>
      <c r="I4478" s="117"/>
      <c r="K4478" s="117"/>
      <c r="L4478" s="175"/>
      <c r="M4478" s="115"/>
      <c r="O4478" s="117"/>
      <c r="Q4478" s="117"/>
      <c r="S4478" s="117"/>
      <c r="U4478" s="175"/>
      <c r="V4478" s="115"/>
      <c r="X4478" s="117"/>
      <c r="Z4478" s="117"/>
      <c r="AB4478" s="117"/>
      <c r="AD4478" s="117"/>
      <c r="AE4478" s="175"/>
      <c r="AF4478" s="115"/>
      <c r="AH4478" s="117"/>
      <c r="AJ4478" s="117"/>
      <c r="AL4478" s="117"/>
    </row>
    <row r="4479" spans="2:38" s="121" customFormat="1">
      <c r="B4479" s="175"/>
      <c r="C4479" s="115"/>
      <c r="E4479" s="117"/>
      <c r="G4479" s="117"/>
      <c r="I4479" s="117"/>
      <c r="K4479" s="117"/>
      <c r="L4479" s="175"/>
      <c r="M4479" s="115"/>
      <c r="O4479" s="117"/>
      <c r="Q4479" s="117"/>
      <c r="S4479" s="117"/>
      <c r="U4479" s="175"/>
      <c r="V4479" s="115"/>
      <c r="X4479" s="117"/>
      <c r="Z4479" s="117"/>
      <c r="AB4479" s="117"/>
      <c r="AD4479" s="117"/>
      <c r="AE4479" s="175"/>
      <c r="AF4479" s="115"/>
      <c r="AH4479" s="117"/>
      <c r="AJ4479" s="117"/>
      <c r="AL4479" s="117"/>
    </row>
    <row r="4480" spans="2:38" s="121" customFormat="1">
      <c r="B4480" s="175"/>
      <c r="C4480" s="115"/>
      <c r="E4480" s="117"/>
      <c r="G4480" s="117"/>
      <c r="I4480" s="117"/>
      <c r="K4480" s="117"/>
      <c r="L4480" s="175"/>
      <c r="M4480" s="115"/>
      <c r="O4480" s="117"/>
      <c r="Q4480" s="117"/>
      <c r="S4480" s="117"/>
      <c r="U4480" s="175"/>
      <c r="V4480" s="115"/>
      <c r="X4480" s="117"/>
      <c r="Z4480" s="117"/>
      <c r="AB4480" s="117"/>
      <c r="AD4480" s="117"/>
      <c r="AE4480" s="175"/>
      <c r="AF4480" s="115"/>
      <c r="AH4480" s="117"/>
      <c r="AJ4480" s="117"/>
      <c r="AL4480" s="117"/>
    </row>
    <row r="4481" spans="2:38" s="121" customFormat="1">
      <c r="B4481" s="175"/>
      <c r="C4481" s="115"/>
      <c r="E4481" s="117"/>
      <c r="G4481" s="117"/>
      <c r="I4481" s="117"/>
      <c r="K4481" s="117"/>
      <c r="L4481" s="175"/>
      <c r="M4481" s="115"/>
      <c r="O4481" s="117"/>
      <c r="Q4481" s="117"/>
      <c r="S4481" s="117"/>
      <c r="U4481" s="175"/>
      <c r="V4481" s="115"/>
      <c r="X4481" s="117"/>
      <c r="Z4481" s="117"/>
      <c r="AB4481" s="117"/>
      <c r="AD4481" s="117"/>
      <c r="AE4481" s="175"/>
      <c r="AF4481" s="115"/>
      <c r="AH4481" s="117"/>
      <c r="AJ4481" s="117"/>
      <c r="AL4481" s="117"/>
    </row>
    <row r="4482" spans="2:38" s="121" customFormat="1">
      <c r="B4482" s="175"/>
      <c r="C4482" s="115"/>
      <c r="E4482" s="117"/>
      <c r="G4482" s="117"/>
      <c r="I4482" s="117"/>
      <c r="K4482" s="117"/>
      <c r="L4482" s="175"/>
      <c r="M4482" s="115"/>
      <c r="O4482" s="117"/>
      <c r="Q4482" s="117"/>
      <c r="S4482" s="117"/>
      <c r="U4482" s="175"/>
      <c r="V4482" s="115"/>
      <c r="X4482" s="117"/>
      <c r="Z4482" s="117"/>
      <c r="AB4482" s="117"/>
      <c r="AD4482" s="117"/>
      <c r="AE4482" s="175"/>
      <c r="AF4482" s="115"/>
      <c r="AH4482" s="117"/>
      <c r="AJ4482" s="117"/>
      <c r="AL4482" s="117"/>
    </row>
    <row r="4483" spans="2:38" s="121" customFormat="1">
      <c r="B4483" s="175"/>
      <c r="C4483" s="115"/>
      <c r="E4483" s="117"/>
      <c r="G4483" s="117"/>
      <c r="I4483" s="117"/>
      <c r="K4483" s="117"/>
      <c r="L4483" s="175"/>
      <c r="M4483" s="115"/>
      <c r="O4483" s="117"/>
      <c r="Q4483" s="117"/>
      <c r="S4483" s="117"/>
      <c r="U4483" s="175"/>
      <c r="V4483" s="115"/>
      <c r="X4483" s="117"/>
      <c r="Z4483" s="117"/>
      <c r="AB4483" s="117"/>
      <c r="AD4483" s="117"/>
      <c r="AE4483" s="175"/>
      <c r="AF4483" s="115"/>
      <c r="AH4483" s="117"/>
      <c r="AJ4483" s="117"/>
      <c r="AL4483" s="117"/>
    </row>
    <row r="4484" spans="2:38" s="121" customFormat="1">
      <c r="B4484" s="175"/>
      <c r="C4484" s="115"/>
      <c r="E4484" s="117"/>
      <c r="G4484" s="117"/>
      <c r="I4484" s="117"/>
      <c r="K4484" s="117"/>
      <c r="L4484" s="175"/>
      <c r="M4484" s="115"/>
      <c r="O4484" s="117"/>
      <c r="Q4484" s="117"/>
      <c r="S4484" s="117"/>
      <c r="U4484" s="175"/>
      <c r="V4484" s="115"/>
      <c r="X4484" s="117"/>
      <c r="Z4484" s="117"/>
      <c r="AB4484" s="117"/>
      <c r="AD4484" s="117"/>
      <c r="AE4484" s="175"/>
      <c r="AF4484" s="115"/>
      <c r="AH4484" s="117"/>
      <c r="AJ4484" s="117"/>
      <c r="AL4484" s="117"/>
    </row>
    <row r="4485" spans="2:38" s="121" customFormat="1">
      <c r="B4485" s="175"/>
      <c r="C4485" s="115"/>
      <c r="E4485" s="117"/>
      <c r="G4485" s="117"/>
      <c r="I4485" s="117"/>
      <c r="K4485" s="117"/>
      <c r="L4485" s="175"/>
      <c r="M4485" s="115"/>
      <c r="O4485" s="117"/>
      <c r="Q4485" s="117"/>
      <c r="S4485" s="117"/>
      <c r="U4485" s="175"/>
      <c r="V4485" s="115"/>
      <c r="X4485" s="117"/>
      <c r="Z4485" s="117"/>
      <c r="AB4485" s="117"/>
      <c r="AD4485" s="117"/>
      <c r="AE4485" s="175"/>
      <c r="AF4485" s="115"/>
      <c r="AH4485" s="117"/>
      <c r="AJ4485" s="117"/>
      <c r="AL4485" s="117"/>
    </row>
    <row r="4486" spans="2:38" s="121" customFormat="1">
      <c r="B4486" s="175"/>
      <c r="C4486" s="115"/>
      <c r="E4486" s="117"/>
      <c r="G4486" s="117"/>
      <c r="I4486" s="117"/>
      <c r="K4486" s="117"/>
      <c r="L4486" s="175"/>
      <c r="M4486" s="115"/>
      <c r="O4486" s="117"/>
      <c r="Q4486" s="117"/>
      <c r="S4486" s="117"/>
      <c r="U4486" s="175"/>
      <c r="V4486" s="115"/>
      <c r="X4486" s="117"/>
      <c r="Z4486" s="117"/>
      <c r="AB4486" s="117"/>
      <c r="AD4486" s="117"/>
      <c r="AE4486" s="175"/>
      <c r="AF4486" s="115"/>
      <c r="AH4486" s="117"/>
      <c r="AJ4486" s="117"/>
      <c r="AL4486" s="117"/>
    </row>
    <row r="4487" spans="2:38" s="121" customFormat="1">
      <c r="B4487" s="175"/>
      <c r="C4487" s="115"/>
      <c r="E4487" s="117"/>
      <c r="G4487" s="117"/>
      <c r="I4487" s="117"/>
      <c r="K4487" s="117"/>
      <c r="L4487" s="175"/>
      <c r="M4487" s="115"/>
      <c r="O4487" s="117"/>
      <c r="Q4487" s="117"/>
      <c r="S4487" s="117"/>
      <c r="U4487" s="175"/>
      <c r="V4487" s="115"/>
      <c r="X4487" s="117"/>
      <c r="Z4487" s="117"/>
      <c r="AB4487" s="117"/>
      <c r="AD4487" s="117"/>
      <c r="AE4487" s="175"/>
      <c r="AF4487" s="115"/>
      <c r="AH4487" s="117"/>
      <c r="AJ4487" s="117"/>
      <c r="AL4487" s="117"/>
    </row>
    <row r="4488" spans="2:38" s="121" customFormat="1">
      <c r="B4488" s="175"/>
      <c r="C4488" s="115"/>
      <c r="E4488" s="117"/>
      <c r="G4488" s="117"/>
      <c r="I4488" s="117"/>
      <c r="K4488" s="117"/>
      <c r="L4488" s="175"/>
      <c r="M4488" s="115"/>
      <c r="O4488" s="117"/>
      <c r="Q4488" s="117"/>
      <c r="S4488" s="117"/>
      <c r="U4488" s="175"/>
      <c r="V4488" s="115"/>
      <c r="X4488" s="117"/>
      <c r="Z4488" s="117"/>
      <c r="AB4488" s="117"/>
      <c r="AD4488" s="117"/>
      <c r="AE4488" s="175"/>
      <c r="AF4488" s="115"/>
      <c r="AH4488" s="117"/>
      <c r="AJ4488" s="117"/>
      <c r="AL4488" s="117"/>
    </row>
    <row r="4489" spans="2:38" s="121" customFormat="1">
      <c r="B4489" s="175"/>
      <c r="C4489" s="115"/>
      <c r="E4489" s="117"/>
      <c r="G4489" s="117"/>
      <c r="I4489" s="117"/>
      <c r="K4489" s="117"/>
      <c r="L4489" s="175"/>
      <c r="M4489" s="115"/>
      <c r="O4489" s="117"/>
      <c r="Q4489" s="117"/>
      <c r="S4489" s="117"/>
      <c r="U4489" s="175"/>
      <c r="V4489" s="115"/>
      <c r="X4489" s="117"/>
      <c r="Z4489" s="117"/>
      <c r="AB4489" s="117"/>
      <c r="AD4489" s="117"/>
      <c r="AE4489" s="175"/>
      <c r="AF4489" s="115"/>
      <c r="AH4489" s="117"/>
      <c r="AJ4489" s="117"/>
      <c r="AL4489" s="117"/>
    </row>
    <row r="4490" spans="2:38" s="121" customFormat="1">
      <c r="B4490" s="175"/>
      <c r="C4490" s="115"/>
      <c r="E4490" s="117"/>
      <c r="G4490" s="117"/>
      <c r="I4490" s="117"/>
      <c r="K4490" s="117"/>
      <c r="L4490" s="175"/>
      <c r="M4490" s="115"/>
      <c r="O4490" s="117"/>
      <c r="Q4490" s="117"/>
      <c r="S4490" s="117"/>
      <c r="U4490" s="175"/>
      <c r="V4490" s="115"/>
      <c r="X4490" s="117"/>
      <c r="Z4490" s="117"/>
      <c r="AB4490" s="117"/>
      <c r="AD4490" s="117"/>
      <c r="AE4490" s="175"/>
      <c r="AF4490" s="115"/>
      <c r="AH4490" s="117"/>
      <c r="AJ4490" s="117"/>
      <c r="AL4490" s="117"/>
    </row>
    <row r="4491" spans="2:38" s="121" customFormat="1">
      <c r="B4491" s="175"/>
      <c r="C4491" s="115"/>
      <c r="E4491" s="117"/>
      <c r="G4491" s="117"/>
      <c r="I4491" s="117"/>
      <c r="K4491" s="117"/>
      <c r="L4491" s="175"/>
      <c r="M4491" s="115"/>
      <c r="O4491" s="117"/>
      <c r="Q4491" s="117"/>
      <c r="S4491" s="117"/>
      <c r="U4491" s="175"/>
      <c r="V4491" s="115"/>
      <c r="X4491" s="117"/>
      <c r="Z4491" s="117"/>
      <c r="AB4491" s="117"/>
      <c r="AD4491" s="117"/>
      <c r="AE4491" s="175"/>
      <c r="AF4491" s="115"/>
      <c r="AH4491" s="117"/>
      <c r="AJ4491" s="117"/>
      <c r="AL4491" s="117"/>
    </row>
    <row r="4492" spans="2:38" s="121" customFormat="1">
      <c r="B4492" s="175"/>
      <c r="C4492" s="115"/>
      <c r="E4492" s="117"/>
      <c r="G4492" s="117"/>
      <c r="I4492" s="117"/>
      <c r="K4492" s="117"/>
      <c r="L4492" s="175"/>
      <c r="M4492" s="115"/>
      <c r="O4492" s="117"/>
      <c r="Q4492" s="117"/>
      <c r="S4492" s="117"/>
      <c r="U4492" s="175"/>
      <c r="V4492" s="115"/>
      <c r="X4492" s="117"/>
      <c r="Z4492" s="117"/>
      <c r="AB4492" s="117"/>
      <c r="AD4492" s="117"/>
      <c r="AE4492" s="175"/>
      <c r="AF4492" s="115"/>
      <c r="AH4492" s="117"/>
      <c r="AJ4492" s="117"/>
      <c r="AL4492" s="117"/>
    </row>
    <row r="4493" spans="2:38" s="121" customFormat="1">
      <c r="B4493" s="175"/>
      <c r="C4493" s="115"/>
      <c r="E4493" s="117"/>
      <c r="G4493" s="117"/>
      <c r="I4493" s="117"/>
      <c r="K4493" s="117"/>
      <c r="L4493" s="175"/>
      <c r="M4493" s="115"/>
      <c r="O4493" s="117"/>
      <c r="Q4493" s="117"/>
      <c r="S4493" s="117"/>
      <c r="U4493" s="175"/>
      <c r="V4493" s="115"/>
      <c r="X4493" s="117"/>
      <c r="Z4493" s="117"/>
      <c r="AB4493" s="117"/>
      <c r="AD4493" s="117"/>
      <c r="AE4493" s="175"/>
      <c r="AF4493" s="115"/>
      <c r="AH4493" s="117"/>
      <c r="AJ4493" s="117"/>
      <c r="AL4493" s="117"/>
    </row>
    <row r="4494" spans="2:38" s="121" customFormat="1">
      <c r="B4494" s="175"/>
      <c r="C4494" s="115"/>
      <c r="E4494" s="117"/>
      <c r="G4494" s="117"/>
      <c r="I4494" s="117"/>
      <c r="K4494" s="117"/>
      <c r="L4494" s="175"/>
      <c r="M4494" s="115"/>
      <c r="O4494" s="117"/>
      <c r="Q4494" s="117"/>
      <c r="S4494" s="117"/>
      <c r="U4494" s="175"/>
      <c r="V4494" s="115"/>
      <c r="X4494" s="117"/>
      <c r="Z4494" s="117"/>
      <c r="AB4494" s="117"/>
      <c r="AD4494" s="117"/>
      <c r="AE4494" s="175"/>
      <c r="AF4494" s="115"/>
      <c r="AH4494" s="117"/>
      <c r="AJ4494" s="117"/>
      <c r="AL4494" s="117"/>
    </row>
    <row r="4495" spans="2:38" s="121" customFormat="1">
      <c r="B4495" s="175"/>
      <c r="C4495" s="115"/>
      <c r="E4495" s="117"/>
      <c r="G4495" s="117"/>
      <c r="I4495" s="117"/>
      <c r="K4495" s="117"/>
      <c r="L4495" s="175"/>
      <c r="M4495" s="115"/>
      <c r="O4495" s="117"/>
      <c r="Q4495" s="117"/>
      <c r="S4495" s="117"/>
      <c r="U4495" s="175"/>
      <c r="V4495" s="115"/>
      <c r="X4495" s="117"/>
      <c r="Z4495" s="117"/>
      <c r="AB4495" s="117"/>
      <c r="AD4495" s="117"/>
      <c r="AE4495" s="175"/>
      <c r="AF4495" s="115"/>
      <c r="AH4495" s="117"/>
      <c r="AJ4495" s="117"/>
      <c r="AL4495" s="117"/>
    </row>
    <row r="4496" spans="2:38" s="121" customFormat="1">
      <c r="B4496" s="175"/>
      <c r="C4496" s="115"/>
      <c r="E4496" s="117"/>
      <c r="G4496" s="117"/>
      <c r="I4496" s="117"/>
      <c r="K4496" s="117"/>
      <c r="L4496" s="175"/>
      <c r="M4496" s="115"/>
      <c r="O4496" s="117"/>
      <c r="Q4496" s="117"/>
      <c r="S4496" s="117"/>
      <c r="U4496" s="175"/>
      <c r="V4496" s="115"/>
      <c r="X4496" s="117"/>
      <c r="Z4496" s="117"/>
      <c r="AB4496" s="117"/>
      <c r="AD4496" s="117"/>
      <c r="AE4496" s="175"/>
      <c r="AF4496" s="115"/>
      <c r="AH4496" s="117"/>
      <c r="AJ4496" s="117"/>
      <c r="AL4496" s="117"/>
    </row>
    <row r="4497" spans="2:38" s="121" customFormat="1">
      <c r="B4497" s="175"/>
      <c r="C4497" s="115"/>
      <c r="E4497" s="117"/>
      <c r="G4497" s="117"/>
      <c r="I4497" s="117"/>
      <c r="K4497" s="117"/>
      <c r="L4497" s="175"/>
      <c r="M4497" s="115"/>
      <c r="O4497" s="117"/>
      <c r="Q4497" s="117"/>
      <c r="S4497" s="117"/>
      <c r="U4497" s="175"/>
      <c r="V4497" s="115"/>
      <c r="X4497" s="117"/>
      <c r="Z4497" s="117"/>
      <c r="AB4497" s="117"/>
      <c r="AD4497" s="117"/>
      <c r="AE4497" s="175"/>
      <c r="AF4497" s="115"/>
      <c r="AH4497" s="117"/>
      <c r="AJ4497" s="117"/>
      <c r="AL4497" s="117"/>
    </row>
    <row r="4498" spans="2:38" s="121" customFormat="1">
      <c r="B4498" s="175"/>
      <c r="C4498" s="115"/>
      <c r="E4498" s="117"/>
      <c r="G4498" s="117"/>
      <c r="I4498" s="117"/>
      <c r="K4498" s="117"/>
      <c r="L4498" s="175"/>
      <c r="M4498" s="115"/>
      <c r="O4498" s="117"/>
      <c r="Q4498" s="117"/>
      <c r="S4498" s="117"/>
      <c r="U4498" s="175"/>
      <c r="V4498" s="115"/>
      <c r="X4498" s="117"/>
      <c r="Z4498" s="117"/>
      <c r="AB4498" s="117"/>
      <c r="AD4498" s="117"/>
      <c r="AE4498" s="175"/>
      <c r="AF4498" s="115"/>
      <c r="AH4498" s="117"/>
      <c r="AJ4498" s="117"/>
      <c r="AL4498" s="117"/>
    </row>
    <row r="4499" spans="2:38" s="121" customFormat="1">
      <c r="B4499" s="175"/>
      <c r="C4499" s="115"/>
      <c r="E4499" s="117"/>
      <c r="G4499" s="117"/>
      <c r="I4499" s="117"/>
      <c r="K4499" s="117"/>
      <c r="L4499" s="175"/>
      <c r="M4499" s="115"/>
      <c r="O4499" s="117"/>
      <c r="Q4499" s="117"/>
      <c r="S4499" s="117"/>
      <c r="U4499" s="175"/>
      <c r="V4499" s="115"/>
      <c r="X4499" s="117"/>
      <c r="Z4499" s="117"/>
      <c r="AB4499" s="117"/>
      <c r="AD4499" s="117"/>
      <c r="AE4499" s="175"/>
      <c r="AF4499" s="115"/>
      <c r="AH4499" s="117"/>
      <c r="AJ4499" s="117"/>
      <c r="AL4499" s="117"/>
    </row>
    <row r="4500" spans="2:38" s="121" customFormat="1">
      <c r="B4500" s="175"/>
      <c r="C4500" s="115"/>
      <c r="E4500" s="117"/>
      <c r="G4500" s="117"/>
      <c r="I4500" s="117"/>
      <c r="K4500" s="117"/>
      <c r="L4500" s="175"/>
      <c r="M4500" s="115"/>
      <c r="O4500" s="117"/>
      <c r="Q4500" s="117"/>
      <c r="S4500" s="117"/>
      <c r="U4500" s="175"/>
      <c r="V4500" s="115"/>
      <c r="X4500" s="117"/>
      <c r="Z4500" s="117"/>
      <c r="AB4500" s="117"/>
      <c r="AD4500" s="117"/>
      <c r="AE4500" s="175"/>
      <c r="AF4500" s="115"/>
      <c r="AH4500" s="117"/>
      <c r="AJ4500" s="117"/>
      <c r="AL4500" s="117"/>
    </row>
    <row r="4501" spans="2:38" s="121" customFormat="1">
      <c r="B4501" s="175"/>
      <c r="C4501" s="115"/>
      <c r="E4501" s="117"/>
      <c r="G4501" s="117"/>
      <c r="I4501" s="117"/>
      <c r="K4501" s="117"/>
      <c r="L4501" s="175"/>
      <c r="M4501" s="115"/>
      <c r="O4501" s="117"/>
      <c r="Q4501" s="117"/>
      <c r="S4501" s="117"/>
      <c r="U4501" s="175"/>
      <c r="V4501" s="115"/>
      <c r="X4501" s="117"/>
      <c r="Z4501" s="117"/>
      <c r="AB4501" s="117"/>
      <c r="AD4501" s="117"/>
      <c r="AE4501" s="175"/>
      <c r="AF4501" s="115"/>
      <c r="AH4501" s="117"/>
      <c r="AJ4501" s="117"/>
      <c r="AL4501" s="117"/>
    </row>
    <row r="4502" spans="2:38" s="121" customFormat="1">
      <c r="B4502" s="175"/>
      <c r="C4502" s="115"/>
      <c r="E4502" s="117"/>
      <c r="G4502" s="117"/>
      <c r="I4502" s="117"/>
      <c r="K4502" s="117"/>
      <c r="L4502" s="175"/>
      <c r="M4502" s="115"/>
      <c r="O4502" s="117"/>
      <c r="Q4502" s="117"/>
      <c r="S4502" s="117"/>
      <c r="U4502" s="175"/>
      <c r="V4502" s="115"/>
      <c r="X4502" s="117"/>
      <c r="Z4502" s="117"/>
      <c r="AB4502" s="117"/>
      <c r="AD4502" s="117"/>
      <c r="AE4502" s="175"/>
      <c r="AF4502" s="115"/>
      <c r="AH4502" s="117"/>
      <c r="AJ4502" s="117"/>
      <c r="AL4502" s="117"/>
    </row>
    <row r="4503" spans="2:38" s="121" customFormat="1">
      <c r="B4503" s="175"/>
      <c r="C4503" s="115"/>
      <c r="E4503" s="117"/>
      <c r="G4503" s="117"/>
      <c r="I4503" s="117"/>
      <c r="K4503" s="117"/>
      <c r="L4503" s="175"/>
      <c r="M4503" s="115"/>
      <c r="O4503" s="117"/>
      <c r="Q4503" s="117"/>
      <c r="S4503" s="117"/>
      <c r="U4503" s="175"/>
      <c r="V4503" s="115"/>
      <c r="X4503" s="117"/>
      <c r="Z4503" s="117"/>
      <c r="AB4503" s="117"/>
      <c r="AD4503" s="117"/>
      <c r="AE4503" s="175"/>
      <c r="AF4503" s="115"/>
      <c r="AH4503" s="117"/>
      <c r="AJ4503" s="117"/>
      <c r="AL4503" s="117"/>
    </row>
    <row r="4504" spans="2:38" s="121" customFormat="1">
      <c r="B4504" s="175"/>
      <c r="C4504" s="115"/>
      <c r="E4504" s="117"/>
      <c r="G4504" s="117"/>
      <c r="I4504" s="117"/>
      <c r="K4504" s="117"/>
      <c r="L4504" s="175"/>
      <c r="M4504" s="115"/>
      <c r="O4504" s="117"/>
      <c r="Q4504" s="117"/>
      <c r="S4504" s="117"/>
      <c r="U4504" s="175"/>
      <c r="V4504" s="115"/>
      <c r="X4504" s="117"/>
      <c r="Z4504" s="117"/>
      <c r="AB4504" s="117"/>
      <c r="AD4504" s="117"/>
      <c r="AE4504" s="175"/>
      <c r="AF4504" s="115"/>
      <c r="AH4504" s="117"/>
      <c r="AJ4504" s="117"/>
      <c r="AL4504" s="117"/>
    </row>
    <row r="4505" spans="2:38" s="121" customFormat="1">
      <c r="B4505" s="175"/>
      <c r="C4505" s="115"/>
      <c r="E4505" s="117"/>
      <c r="G4505" s="117"/>
      <c r="I4505" s="117"/>
      <c r="K4505" s="117"/>
      <c r="L4505" s="175"/>
      <c r="M4505" s="115"/>
      <c r="O4505" s="117"/>
      <c r="Q4505" s="117"/>
      <c r="S4505" s="117"/>
      <c r="U4505" s="175"/>
      <c r="V4505" s="115"/>
      <c r="X4505" s="117"/>
      <c r="Z4505" s="117"/>
      <c r="AB4505" s="117"/>
      <c r="AD4505" s="117"/>
      <c r="AE4505" s="175"/>
      <c r="AF4505" s="115"/>
      <c r="AH4505" s="117"/>
      <c r="AJ4505" s="117"/>
      <c r="AL4505" s="117"/>
    </row>
    <row r="4506" spans="2:38" s="121" customFormat="1">
      <c r="B4506" s="175"/>
      <c r="C4506" s="115"/>
      <c r="E4506" s="117"/>
      <c r="G4506" s="117"/>
      <c r="I4506" s="117"/>
      <c r="K4506" s="117"/>
      <c r="L4506" s="175"/>
      <c r="M4506" s="115"/>
      <c r="O4506" s="117"/>
      <c r="Q4506" s="117"/>
      <c r="S4506" s="117"/>
      <c r="U4506" s="175"/>
      <c r="V4506" s="115"/>
      <c r="X4506" s="117"/>
      <c r="Z4506" s="117"/>
      <c r="AB4506" s="117"/>
      <c r="AD4506" s="117"/>
      <c r="AE4506" s="175"/>
      <c r="AF4506" s="115"/>
      <c r="AH4506" s="117"/>
      <c r="AJ4506" s="117"/>
      <c r="AL4506" s="117"/>
    </row>
    <row r="4507" spans="2:38" s="121" customFormat="1">
      <c r="B4507" s="175"/>
      <c r="C4507" s="115"/>
      <c r="E4507" s="117"/>
      <c r="G4507" s="117"/>
      <c r="I4507" s="117"/>
      <c r="K4507" s="117"/>
      <c r="L4507" s="175"/>
      <c r="M4507" s="115"/>
      <c r="O4507" s="117"/>
      <c r="Q4507" s="117"/>
      <c r="S4507" s="117"/>
      <c r="U4507" s="175"/>
      <c r="V4507" s="115"/>
      <c r="X4507" s="117"/>
      <c r="Z4507" s="117"/>
      <c r="AB4507" s="117"/>
      <c r="AD4507" s="117"/>
      <c r="AE4507" s="175"/>
      <c r="AF4507" s="115"/>
      <c r="AH4507" s="117"/>
      <c r="AJ4507" s="117"/>
      <c r="AL4507" s="117"/>
    </row>
    <row r="4508" spans="2:38" s="121" customFormat="1">
      <c r="B4508" s="175"/>
      <c r="C4508" s="115"/>
      <c r="E4508" s="117"/>
      <c r="G4508" s="117"/>
      <c r="I4508" s="117"/>
      <c r="K4508" s="117"/>
      <c r="L4508" s="175"/>
      <c r="M4508" s="115"/>
      <c r="O4508" s="117"/>
      <c r="Q4508" s="117"/>
      <c r="S4508" s="117"/>
      <c r="U4508" s="175"/>
      <c r="V4508" s="115"/>
      <c r="X4508" s="117"/>
      <c r="Z4508" s="117"/>
      <c r="AB4508" s="117"/>
      <c r="AD4508" s="117"/>
      <c r="AE4508" s="175"/>
      <c r="AF4508" s="115"/>
      <c r="AH4508" s="117"/>
      <c r="AJ4508" s="117"/>
      <c r="AL4508" s="117"/>
    </row>
    <row r="4509" spans="2:38" s="121" customFormat="1">
      <c r="B4509" s="175"/>
      <c r="C4509" s="115"/>
      <c r="E4509" s="117"/>
      <c r="G4509" s="117"/>
      <c r="I4509" s="117"/>
      <c r="K4509" s="117"/>
      <c r="L4509" s="175"/>
      <c r="M4509" s="115"/>
      <c r="O4509" s="117"/>
      <c r="Q4509" s="117"/>
      <c r="S4509" s="117"/>
      <c r="U4509" s="175"/>
      <c r="V4509" s="115"/>
      <c r="X4509" s="117"/>
      <c r="Z4509" s="117"/>
      <c r="AB4509" s="117"/>
      <c r="AD4509" s="117"/>
      <c r="AE4509" s="175"/>
      <c r="AF4509" s="115"/>
      <c r="AH4509" s="117"/>
      <c r="AJ4509" s="117"/>
      <c r="AL4509" s="117"/>
    </row>
    <row r="4510" spans="2:38" s="121" customFormat="1">
      <c r="B4510" s="175"/>
      <c r="C4510" s="115"/>
      <c r="E4510" s="117"/>
      <c r="G4510" s="117"/>
      <c r="I4510" s="117"/>
      <c r="K4510" s="117"/>
      <c r="L4510" s="175"/>
      <c r="M4510" s="115"/>
      <c r="O4510" s="117"/>
      <c r="Q4510" s="117"/>
      <c r="S4510" s="117"/>
      <c r="U4510" s="175"/>
      <c r="V4510" s="115"/>
      <c r="X4510" s="117"/>
      <c r="Z4510" s="117"/>
      <c r="AB4510" s="117"/>
      <c r="AD4510" s="117"/>
      <c r="AE4510" s="175"/>
      <c r="AF4510" s="115"/>
      <c r="AH4510" s="117"/>
      <c r="AJ4510" s="117"/>
      <c r="AL4510" s="117"/>
    </row>
    <row r="4511" spans="2:38" s="121" customFormat="1">
      <c r="B4511" s="175"/>
      <c r="C4511" s="115"/>
      <c r="E4511" s="117"/>
      <c r="G4511" s="117"/>
      <c r="I4511" s="117"/>
      <c r="K4511" s="117"/>
      <c r="L4511" s="175"/>
      <c r="M4511" s="115"/>
      <c r="O4511" s="117"/>
      <c r="Q4511" s="117"/>
      <c r="S4511" s="117"/>
      <c r="U4511" s="175"/>
      <c r="V4511" s="115"/>
      <c r="X4511" s="117"/>
      <c r="Z4511" s="117"/>
      <c r="AB4511" s="117"/>
      <c r="AD4511" s="117"/>
      <c r="AE4511" s="175"/>
      <c r="AF4511" s="115"/>
      <c r="AH4511" s="117"/>
      <c r="AJ4511" s="117"/>
      <c r="AL4511" s="117"/>
    </row>
    <row r="4512" spans="2:38" s="121" customFormat="1">
      <c r="B4512" s="175"/>
      <c r="C4512" s="115"/>
      <c r="E4512" s="117"/>
      <c r="G4512" s="117"/>
      <c r="I4512" s="117"/>
      <c r="K4512" s="117"/>
      <c r="L4512" s="175"/>
      <c r="M4512" s="115"/>
      <c r="O4512" s="117"/>
      <c r="Q4512" s="117"/>
      <c r="S4512" s="117"/>
      <c r="U4512" s="175"/>
      <c r="V4512" s="115"/>
      <c r="X4512" s="117"/>
      <c r="Z4512" s="117"/>
      <c r="AB4512" s="117"/>
      <c r="AD4512" s="117"/>
      <c r="AE4512" s="175"/>
      <c r="AF4512" s="115"/>
      <c r="AH4512" s="117"/>
      <c r="AJ4512" s="117"/>
      <c r="AL4512" s="117"/>
    </row>
    <row r="4513" spans="2:38" s="121" customFormat="1">
      <c r="B4513" s="175"/>
      <c r="C4513" s="115"/>
      <c r="E4513" s="117"/>
      <c r="G4513" s="117"/>
      <c r="I4513" s="117"/>
      <c r="K4513" s="117"/>
      <c r="L4513" s="175"/>
      <c r="M4513" s="115"/>
      <c r="O4513" s="117"/>
      <c r="Q4513" s="117"/>
      <c r="S4513" s="117"/>
      <c r="U4513" s="175"/>
      <c r="V4513" s="115"/>
      <c r="X4513" s="117"/>
      <c r="Z4513" s="117"/>
      <c r="AB4513" s="117"/>
      <c r="AD4513" s="117"/>
      <c r="AE4513" s="175"/>
      <c r="AF4513" s="115"/>
      <c r="AH4513" s="117"/>
      <c r="AJ4513" s="117"/>
      <c r="AL4513" s="117"/>
    </row>
    <row r="4514" spans="2:38" s="121" customFormat="1">
      <c r="B4514" s="175"/>
      <c r="C4514" s="115"/>
      <c r="E4514" s="117"/>
      <c r="G4514" s="117"/>
      <c r="I4514" s="117"/>
      <c r="K4514" s="117"/>
      <c r="L4514" s="175"/>
      <c r="M4514" s="115"/>
      <c r="O4514" s="117"/>
      <c r="Q4514" s="117"/>
      <c r="S4514" s="117"/>
      <c r="U4514" s="175"/>
      <c r="V4514" s="115"/>
      <c r="X4514" s="117"/>
      <c r="Z4514" s="117"/>
      <c r="AB4514" s="117"/>
      <c r="AD4514" s="117"/>
      <c r="AE4514" s="175"/>
      <c r="AF4514" s="115"/>
      <c r="AH4514" s="117"/>
      <c r="AJ4514" s="117"/>
      <c r="AL4514" s="117"/>
    </row>
    <row r="4515" spans="2:38" s="121" customFormat="1">
      <c r="B4515" s="175"/>
      <c r="C4515" s="115"/>
      <c r="E4515" s="117"/>
      <c r="G4515" s="117"/>
      <c r="I4515" s="117"/>
      <c r="K4515" s="117"/>
      <c r="L4515" s="175"/>
      <c r="M4515" s="115"/>
      <c r="O4515" s="117"/>
      <c r="Q4515" s="117"/>
      <c r="S4515" s="117"/>
      <c r="U4515" s="175"/>
      <c r="V4515" s="115"/>
      <c r="X4515" s="117"/>
      <c r="Z4515" s="117"/>
      <c r="AB4515" s="117"/>
      <c r="AD4515" s="117"/>
      <c r="AE4515" s="175"/>
      <c r="AF4515" s="115"/>
      <c r="AH4515" s="117"/>
      <c r="AJ4515" s="117"/>
      <c r="AL4515" s="117"/>
    </row>
    <row r="4516" spans="2:38" s="121" customFormat="1">
      <c r="B4516" s="175"/>
      <c r="C4516" s="115"/>
      <c r="E4516" s="117"/>
      <c r="G4516" s="117"/>
      <c r="I4516" s="117"/>
      <c r="K4516" s="117"/>
      <c r="L4516" s="175"/>
      <c r="M4516" s="115"/>
      <c r="O4516" s="117"/>
      <c r="Q4516" s="117"/>
      <c r="S4516" s="117"/>
      <c r="U4516" s="175"/>
      <c r="V4516" s="115"/>
      <c r="X4516" s="117"/>
      <c r="Z4516" s="117"/>
      <c r="AB4516" s="117"/>
      <c r="AD4516" s="117"/>
      <c r="AE4516" s="175"/>
      <c r="AF4516" s="115"/>
      <c r="AH4516" s="117"/>
      <c r="AJ4516" s="117"/>
      <c r="AL4516" s="117"/>
    </row>
    <row r="4517" spans="2:38" s="121" customFormat="1">
      <c r="B4517" s="175"/>
      <c r="C4517" s="115"/>
      <c r="E4517" s="117"/>
      <c r="G4517" s="117"/>
      <c r="I4517" s="117"/>
      <c r="K4517" s="117"/>
      <c r="L4517" s="175"/>
      <c r="M4517" s="115"/>
      <c r="O4517" s="117"/>
      <c r="Q4517" s="117"/>
      <c r="S4517" s="117"/>
      <c r="U4517" s="175"/>
      <c r="V4517" s="115"/>
      <c r="X4517" s="117"/>
      <c r="Z4517" s="117"/>
      <c r="AB4517" s="117"/>
      <c r="AD4517" s="117"/>
      <c r="AE4517" s="175"/>
      <c r="AF4517" s="115"/>
      <c r="AH4517" s="117"/>
      <c r="AJ4517" s="117"/>
      <c r="AL4517" s="117"/>
    </row>
    <row r="4518" spans="2:38" s="121" customFormat="1">
      <c r="B4518" s="175"/>
      <c r="C4518" s="115"/>
      <c r="E4518" s="117"/>
      <c r="G4518" s="117"/>
      <c r="I4518" s="117"/>
      <c r="K4518" s="117"/>
      <c r="L4518" s="175"/>
      <c r="M4518" s="115"/>
      <c r="O4518" s="117"/>
      <c r="Q4518" s="117"/>
      <c r="S4518" s="117"/>
      <c r="U4518" s="175"/>
      <c r="V4518" s="115"/>
      <c r="X4518" s="117"/>
      <c r="Z4518" s="117"/>
      <c r="AB4518" s="117"/>
      <c r="AD4518" s="117"/>
      <c r="AE4518" s="175"/>
      <c r="AF4518" s="115"/>
      <c r="AH4518" s="117"/>
      <c r="AJ4518" s="117"/>
      <c r="AL4518" s="117"/>
    </row>
    <row r="4519" spans="2:38" s="121" customFormat="1">
      <c r="B4519" s="175"/>
      <c r="C4519" s="115"/>
      <c r="E4519" s="117"/>
      <c r="G4519" s="117"/>
      <c r="I4519" s="117"/>
      <c r="K4519" s="117"/>
      <c r="L4519" s="175"/>
      <c r="M4519" s="115"/>
      <c r="O4519" s="117"/>
      <c r="Q4519" s="117"/>
      <c r="S4519" s="117"/>
      <c r="U4519" s="175"/>
      <c r="V4519" s="115"/>
      <c r="X4519" s="117"/>
      <c r="Z4519" s="117"/>
      <c r="AB4519" s="117"/>
      <c r="AD4519" s="117"/>
      <c r="AE4519" s="175"/>
      <c r="AF4519" s="115"/>
      <c r="AH4519" s="117"/>
      <c r="AJ4519" s="117"/>
      <c r="AL4519" s="117"/>
    </row>
    <row r="4520" spans="2:38" s="121" customFormat="1">
      <c r="B4520" s="175"/>
      <c r="C4520" s="115"/>
      <c r="E4520" s="117"/>
      <c r="G4520" s="117"/>
      <c r="I4520" s="117"/>
      <c r="K4520" s="117"/>
      <c r="L4520" s="175"/>
      <c r="M4520" s="115"/>
      <c r="O4520" s="117"/>
      <c r="Q4520" s="117"/>
      <c r="S4520" s="117"/>
      <c r="U4520" s="175"/>
      <c r="V4520" s="115"/>
      <c r="X4520" s="117"/>
      <c r="Z4520" s="117"/>
      <c r="AB4520" s="117"/>
      <c r="AD4520" s="117"/>
      <c r="AE4520" s="175"/>
      <c r="AF4520" s="115"/>
      <c r="AH4520" s="117"/>
      <c r="AJ4520" s="117"/>
      <c r="AL4520" s="117"/>
    </row>
    <row r="4521" spans="2:38" s="121" customFormat="1">
      <c r="B4521" s="175"/>
      <c r="C4521" s="115"/>
      <c r="E4521" s="117"/>
      <c r="G4521" s="117"/>
      <c r="I4521" s="117"/>
      <c r="K4521" s="117"/>
      <c r="L4521" s="175"/>
      <c r="M4521" s="115"/>
      <c r="O4521" s="117"/>
      <c r="Q4521" s="117"/>
      <c r="S4521" s="117"/>
      <c r="U4521" s="175"/>
      <c r="V4521" s="115"/>
      <c r="X4521" s="117"/>
      <c r="Z4521" s="117"/>
      <c r="AB4521" s="117"/>
      <c r="AD4521" s="117"/>
      <c r="AE4521" s="175"/>
      <c r="AF4521" s="115"/>
      <c r="AH4521" s="117"/>
      <c r="AJ4521" s="117"/>
      <c r="AL4521" s="117"/>
    </row>
    <row r="4522" spans="2:38" s="121" customFormat="1">
      <c r="B4522" s="175"/>
      <c r="C4522" s="115"/>
      <c r="E4522" s="117"/>
      <c r="G4522" s="117"/>
      <c r="I4522" s="117"/>
      <c r="K4522" s="117"/>
      <c r="L4522" s="175"/>
      <c r="M4522" s="115"/>
      <c r="O4522" s="117"/>
      <c r="Q4522" s="117"/>
      <c r="S4522" s="117"/>
      <c r="U4522" s="175"/>
      <c r="V4522" s="115"/>
      <c r="X4522" s="117"/>
      <c r="Z4522" s="117"/>
      <c r="AB4522" s="117"/>
      <c r="AD4522" s="117"/>
      <c r="AE4522" s="175"/>
      <c r="AF4522" s="115"/>
      <c r="AH4522" s="117"/>
      <c r="AJ4522" s="117"/>
      <c r="AL4522" s="117"/>
    </row>
    <row r="4523" spans="2:38" s="121" customFormat="1">
      <c r="B4523" s="175"/>
      <c r="C4523" s="115"/>
      <c r="E4523" s="117"/>
      <c r="G4523" s="117"/>
      <c r="I4523" s="117"/>
      <c r="K4523" s="117"/>
      <c r="L4523" s="175"/>
      <c r="M4523" s="115"/>
      <c r="O4523" s="117"/>
      <c r="Q4523" s="117"/>
      <c r="S4523" s="117"/>
      <c r="U4523" s="175"/>
      <c r="V4523" s="115"/>
      <c r="X4523" s="117"/>
      <c r="Z4523" s="117"/>
      <c r="AB4523" s="117"/>
      <c r="AD4523" s="117"/>
      <c r="AE4523" s="175"/>
      <c r="AF4523" s="115"/>
      <c r="AH4523" s="117"/>
      <c r="AJ4523" s="117"/>
      <c r="AL4523" s="117"/>
    </row>
    <row r="4524" spans="2:38" s="121" customFormat="1">
      <c r="B4524" s="175"/>
      <c r="C4524" s="115"/>
      <c r="E4524" s="117"/>
      <c r="G4524" s="117"/>
      <c r="I4524" s="117"/>
      <c r="K4524" s="117"/>
      <c r="L4524" s="175"/>
      <c r="M4524" s="115"/>
      <c r="O4524" s="117"/>
      <c r="Q4524" s="117"/>
      <c r="S4524" s="117"/>
      <c r="U4524" s="175"/>
      <c r="V4524" s="115"/>
      <c r="X4524" s="117"/>
      <c r="Z4524" s="117"/>
      <c r="AB4524" s="117"/>
      <c r="AD4524" s="117"/>
      <c r="AE4524" s="175"/>
      <c r="AF4524" s="115"/>
      <c r="AH4524" s="117"/>
      <c r="AJ4524" s="117"/>
      <c r="AL4524" s="117"/>
    </row>
    <row r="4525" spans="2:38" s="121" customFormat="1">
      <c r="B4525" s="175"/>
      <c r="C4525" s="115"/>
      <c r="E4525" s="117"/>
      <c r="G4525" s="117"/>
      <c r="I4525" s="117"/>
      <c r="K4525" s="117"/>
      <c r="L4525" s="175"/>
      <c r="M4525" s="115"/>
      <c r="O4525" s="117"/>
      <c r="Q4525" s="117"/>
      <c r="S4525" s="117"/>
      <c r="U4525" s="175"/>
      <c r="V4525" s="115"/>
      <c r="X4525" s="117"/>
      <c r="Z4525" s="117"/>
      <c r="AB4525" s="117"/>
      <c r="AD4525" s="117"/>
      <c r="AE4525" s="175"/>
      <c r="AF4525" s="115"/>
      <c r="AH4525" s="117"/>
      <c r="AJ4525" s="117"/>
      <c r="AL4525" s="117"/>
    </row>
    <row r="4526" spans="2:38" s="121" customFormat="1">
      <c r="B4526" s="175"/>
      <c r="C4526" s="115"/>
      <c r="E4526" s="117"/>
      <c r="G4526" s="117"/>
      <c r="I4526" s="117"/>
      <c r="K4526" s="117"/>
      <c r="L4526" s="175"/>
      <c r="M4526" s="115"/>
      <c r="O4526" s="117"/>
      <c r="Q4526" s="117"/>
      <c r="S4526" s="117"/>
      <c r="U4526" s="175"/>
      <c r="V4526" s="115"/>
      <c r="X4526" s="117"/>
      <c r="Z4526" s="117"/>
      <c r="AB4526" s="117"/>
      <c r="AD4526" s="117"/>
      <c r="AE4526" s="175"/>
      <c r="AF4526" s="115"/>
      <c r="AH4526" s="117"/>
      <c r="AJ4526" s="117"/>
      <c r="AL4526" s="117"/>
    </row>
    <row r="4527" spans="2:38" s="121" customFormat="1">
      <c r="B4527" s="175"/>
      <c r="C4527" s="115"/>
      <c r="E4527" s="117"/>
      <c r="G4527" s="117"/>
      <c r="I4527" s="117"/>
      <c r="K4527" s="117"/>
      <c r="L4527" s="175"/>
      <c r="M4527" s="115"/>
      <c r="O4527" s="117"/>
      <c r="Q4527" s="117"/>
      <c r="S4527" s="117"/>
      <c r="U4527" s="175"/>
      <c r="V4527" s="115"/>
      <c r="X4527" s="117"/>
      <c r="Z4527" s="117"/>
      <c r="AB4527" s="117"/>
      <c r="AD4527" s="117"/>
      <c r="AE4527" s="175"/>
      <c r="AF4527" s="115"/>
      <c r="AH4527" s="117"/>
      <c r="AJ4527" s="117"/>
      <c r="AL4527" s="117"/>
    </row>
    <row r="4528" spans="2:38" s="121" customFormat="1">
      <c r="B4528" s="175"/>
      <c r="C4528" s="115"/>
      <c r="E4528" s="117"/>
      <c r="G4528" s="117"/>
      <c r="I4528" s="117"/>
      <c r="K4528" s="117"/>
      <c r="L4528" s="175"/>
      <c r="M4528" s="115"/>
      <c r="O4528" s="117"/>
      <c r="Q4528" s="117"/>
      <c r="S4528" s="117"/>
      <c r="U4528" s="175"/>
      <c r="V4528" s="115"/>
      <c r="X4528" s="117"/>
      <c r="Z4528" s="117"/>
      <c r="AB4528" s="117"/>
      <c r="AD4528" s="117"/>
      <c r="AE4528" s="175"/>
      <c r="AF4528" s="115"/>
      <c r="AH4528" s="117"/>
      <c r="AJ4528" s="117"/>
      <c r="AL4528" s="117"/>
    </row>
    <row r="4529" spans="2:38" s="121" customFormat="1">
      <c r="B4529" s="175"/>
      <c r="C4529" s="115"/>
      <c r="E4529" s="117"/>
      <c r="G4529" s="117"/>
      <c r="I4529" s="117"/>
      <c r="K4529" s="117"/>
      <c r="L4529" s="175"/>
      <c r="M4529" s="115"/>
      <c r="O4529" s="117"/>
      <c r="Q4529" s="117"/>
      <c r="S4529" s="117"/>
      <c r="U4529" s="175"/>
      <c r="V4529" s="115"/>
      <c r="X4529" s="117"/>
      <c r="Z4529" s="117"/>
      <c r="AB4529" s="117"/>
      <c r="AD4529" s="117"/>
      <c r="AE4529" s="175"/>
      <c r="AF4529" s="115"/>
      <c r="AH4529" s="117"/>
      <c r="AJ4529" s="117"/>
      <c r="AL4529" s="117"/>
    </row>
    <row r="4530" spans="2:38" s="121" customFormat="1">
      <c r="B4530" s="175"/>
      <c r="C4530" s="115"/>
      <c r="E4530" s="117"/>
      <c r="G4530" s="117"/>
      <c r="I4530" s="117"/>
      <c r="K4530" s="117"/>
      <c r="L4530" s="175"/>
      <c r="M4530" s="115"/>
      <c r="O4530" s="117"/>
      <c r="Q4530" s="117"/>
      <c r="S4530" s="117"/>
      <c r="U4530" s="175"/>
      <c r="V4530" s="115"/>
      <c r="X4530" s="117"/>
      <c r="Z4530" s="117"/>
      <c r="AB4530" s="117"/>
      <c r="AD4530" s="117"/>
      <c r="AE4530" s="175"/>
      <c r="AF4530" s="115"/>
      <c r="AH4530" s="117"/>
      <c r="AJ4530" s="117"/>
      <c r="AL4530" s="117"/>
    </row>
    <row r="4531" spans="2:38" s="121" customFormat="1">
      <c r="B4531" s="175"/>
      <c r="C4531" s="115"/>
      <c r="E4531" s="117"/>
      <c r="G4531" s="117"/>
      <c r="I4531" s="117"/>
      <c r="K4531" s="117"/>
      <c r="L4531" s="175"/>
      <c r="M4531" s="115"/>
      <c r="O4531" s="117"/>
      <c r="Q4531" s="117"/>
      <c r="S4531" s="117"/>
      <c r="U4531" s="175"/>
      <c r="V4531" s="115"/>
      <c r="X4531" s="117"/>
      <c r="Z4531" s="117"/>
      <c r="AB4531" s="117"/>
      <c r="AD4531" s="117"/>
      <c r="AE4531" s="175"/>
      <c r="AF4531" s="115"/>
      <c r="AH4531" s="117"/>
      <c r="AJ4531" s="117"/>
      <c r="AL4531" s="117"/>
    </row>
    <row r="4532" spans="2:38" s="121" customFormat="1">
      <c r="B4532" s="175"/>
      <c r="C4532" s="115"/>
      <c r="E4532" s="117"/>
      <c r="G4532" s="117"/>
      <c r="I4532" s="117"/>
      <c r="K4532" s="117"/>
      <c r="L4532" s="175"/>
      <c r="M4532" s="115"/>
      <c r="O4532" s="117"/>
      <c r="Q4532" s="117"/>
      <c r="S4532" s="117"/>
      <c r="U4532" s="175"/>
      <c r="V4532" s="115"/>
      <c r="X4532" s="117"/>
      <c r="Z4532" s="117"/>
      <c r="AB4532" s="117"/>
      <c r="AD4532" s="117"/>
      <c r="AE4532" s="175"/>
      <c r="AF4532" s="115"/>
      <c r="AH4532" s="117"/>
      <c r="AJ4532" s="117"/>
      <c r="AL4532" s="117"/>
    </row>
    <row r="4533" spans="2:38" s="121" customFormat="1">
      <c r="B4533" s="175"/>
      <c r="C4533" s="115"/>
      <c r="E4533" s="117"/>
      <c r="G4533" s="117"/>
      <c r="I4533" s="117"/>
      <c r="K4533" s="117"/>
      <c r="L4533" s="175"/>
      <c r="M4533" s="115"/>
      <c r="O4533" s="117"/>
      <c r="Q4533" s="117"/>
      <c r="S4533" s="117"/>
      <c r="U4533" s="175"/>
      <c r="V4533" s="115"/>
      <c r="X4533" s="117"/>
      <c r="Z4533" s="117"/>
      <c r="AB4533" s="117"/>
      <c r="AD4533" s="117"/>
      <c r="AE4533" s="175"/>
      <c r="AF4533" s="115"/>
      <c r="AH4533" s="117"/>
      <c r="AJ4533" s="117"/>
      <c r="AL4533" s="117"/>
    </row>
    <row r="4534" spans="2:38" s="121" customFormat="1">
      <c r="B4534" s="175"/>
      <c r="C4534" s="115"/>
      <c r="E4534" s="117"/>
      <c r="G4534" s="117"/>
      <c r="I4534" s="117"/>
      <c r="K4534" s="117"/>
      <c r="L4534" s="175"/>
      <c r="M4534" s="115"/>
      <c r="O4534" s="117"/>
      <c r="Q4534" s="117"/>
      <c r="S4534" s="117"/>
      <c r="U4534" s="175"/>
      <c r="V4534" s="115"/>
      <c r="X4534" s="117"/>
      <c r="Z4534" s="117"/>
      <c r="AB4534" s="117"/>
      <c r="AD4534" s="117"/>
      <c r="AE4534" s="175"/>
      <c r="AF4534" s="115"/>
      <c r="AH4534" s="117"/>
      <c r="AJ4534" s="117"/>
      <c r="AL4534" s="117"/>
    </row>
    <row r="4535" spans="2:38" s="121" customFormat="1">
      <c r="B4535" s="175"/>
      <c r="C4535" s="115"/>
      <c r="E4535" s="117"/>
      <c r="G4535" s="117"/>
      <c r="I4535" s="117"/>
      <c r="K4535" s="117"/>
      <c r="L4535" s="175"/>
      <c r="M4535" s="115"/>
      <c r="O4535" s="117"/>
      <c r="Q4535" s="117"/>
      <c r="S4535" s="117"/>
      <c r="U4535" s="175"/>
      <c r="V4535" s="115"/>
      <c r="X4535" s="117"/>
      <c r="Z4535" s="117"/>
      <c r="AB4535" s="117"/>
      <c r="AD4535" s="117"/>
      <c r="AE4535" s="175"/>
      <c r="AF4535" s="115"/>
      <c r="AH4535" s="117"/>
      <c r="AJ4535" s="117"/>
      <c r="AL4535" s="117"/>
    </row>
    <row r="4536" spans="2:38" s="121" customFormat="1">
      <c r="B4536" s="175"/>
      <c r="C4536" s="115"/>
      <c r="E4536" s="117"/>
      <c r="G4536" s="117"/>
      <c r="I4536" s="117"/>
      <c r="K4536" s="117"/>
      <c r="L4536" s="175"/>
      <c r="M4536" s="115"/>
      <c r="O4536" s="117"/>
      <c r="Q4536" s="117"/>
      <c r="S4536" s="117"/>
      <c r="U4536" s="175"/>
      <c r="V4536" s="115"/>
      <c r="X4536" s="117"/>
      <c r="Z4536" s="117"/>
      <c r="AB4536" s="117"/>
      <c r="AD4536" s="117"/>
      <c r="AE4536" s="175"/>
      <c r="AF4536" s="115"/>
      <c r="AH4536" s="117"/>
      <c r="AJ4536" s="117"/>
      <c r="AL4536" s="117"/>
    </row>
    <row r="4537" spans="2:38" s="121" customFormat="1">
      <c r="B4537" s="175"/>
      <c r="C4537" s="115"/>
      <c r="E4537" s="117"/>
      <c r="G4537" s="117"/>
      <c r="I4537" s="117"/>
      <c r="K4537" s="117"/>
      <c r="L4537" s="175"/>
      <c r="M4537" s="115"/>
      <c r="O4537" s="117"/>
      <c r="Q4537" s="117"/>
      <c r="S4537" s="117"/>
      <c r="U4537" s="175"/>
      <c r="V4537" s="115"/>
      <c r="X4537" s="117"/>
      <c r="Z4537" s="117"/>
      <c r="AB4537" s="117"/>
      <c r="AD4537" s="117"/>
      <c r="AE4537" s="175"/>
      <c r="AF4537" s="115"/>
      <c r="AH4537" s="117"/>
      <c r="AJ4537" s="117"/>
      <c r="AL4537" s="117"/>
    </row>
    <row r="4538" spans="2:38" s="121" customFormat="1">
      <c r="B4538" s="175"/>
      <c r="C4538" s="115"/>
      <c r="E4538" s="117"/>
      <c r="G4538" s="117"/>
      <c r="I4538" s="117"/>
      <c r="K4538" s="117"/>
      <c r="L4538" s="175"/>
      <c r="M4538" s="115"/>
      <c r="O4538" s="117"/>
      <c r="Q4538" s="117"/>
      <c r="S4538" s="117"/>
      <c r="U4538" s="175"/>
      <c r="V4538" s="115"/>
      <c r="X4538" s="117"/>
      <c r="Z4538" s="117"/>
      <c r="AB4538" s="117"/>
      <c r="AD4538" s="117"/>
      <c r="AE4538" s="175"/>
      <c r="AF4538" s="115"/>
      <c r="AH4538" s="117"/>
      <c r="AJ4538" s="117"/>
      <c r="AL4538" s="117"/>
    </row>
    <row r="4539" spans="2:38" s="121" customFormat="1">
      <c r="B4539" s="175"/>
      <c r="C4539" s="115"/>
      <c r="E4539" s="117"/>
      <c r="G4539" s="117"/>
      <c r="I4539" s="117"/>
      <c r="K4539" s="117"/>
      <c r="L4539" s="175"/>
      <c r="M4539" s="115"/>
      <c r="O4539" s="117"/>
      <c r="Q4539" s="117"/>
      <c r="S4539" s="117"/>
      <c r="U4539" s="175"/>
      <c r="V4539" s="115"/>
      <c r="X4539" s="117"/>
      <c r="Z4539" s="117"/>
      <c r="AB4539" s="117"/>
      <c r="AD4539" s="117"/>
      <c r="AE4539" s="175"/>
      <c r="AF4539" s="115"/>
      <c r="AH4539" s="117"/>
      <c r="AJ4539" s="117"/>
      <c r="AL4539" s="117"/>
    </row>
    <row r="4540" spans="2:38" s="121" customFormat="1">
      <c r="B4540" s="175"/>
      <c r="C4540" s="115"/>
      <c r="E4540" s="117"/>
      <c r="G4540" s="117"/>
      <c r="I4540" s="117"/>
      <c r="K4540" s="117"/>
      <c r="L4540" s="175"/>
      <c r="M4540" s="115"/>
      <c r="O4540" s="117"/>
      <c r="Q4540" s="117"/>
      <c r="S4540" s="117"/>
      <c r="U4540" s="175"/>
      <c r="V4540" s="115"/>
      <c r="X4540" s="117"/>
      <c r="Z4540" s="117"/>
      <c r="AB4540" s="117"/>
      <c r="AD4540" s="117"/>
      <c r="AE4540" s="175"/>
      <c r="AF4540" s="115"/>
      <c r="AH4540" s="117"/>
      <c r="AJ4540" s="117"/>
      <c r="AL4540" s="117"/>
    </row>
    <row r="4541" spans="2:38" s="121" customFormat="1">
      <c r="B4541" s="175"/>
      <c r="C4541" s="115"/>
      <c r="E4541" s="117"/>
      <c r="G4541" s="117"/>
      <c r="I4541" s="117"/>
      <c r="K4541" s="117"/>
      <c r="L4541" s="175"/>
      <c r="M4541" s="115"/>
      <c r="O4541" s="117"/>
      <c r="Q4541" s="117"/>
      <c r="S4541" s="117"/>
      <c r="U4541" s="175"/>
      <c r="V4541" s="115"/>
      <c r="X4541" s="117"/>
      <c r="Z4541" s="117"/>
      <c r="AB4541" s="117"/>
      <c r="AD4541" s="117"/>
      <c r="AE4541" s="175"/>
      <c r="AF4541" s="115"/>
      <c r="AH4541" s="117"/>
      <c r="AJ4541" s="117"/>
      <c r="AL4541" s="117"/>
    </row>
    <row r="4542" spans="2:38" s="121" customFormat="1">
      <c r="B4542" s="175"/>
      <c r="C4542" s="115"/>
      <c r="E4542" s="117"/>
      <c r="G4542" s="117"/>
      <c r="I4542" s="117"/>
      <c r="K4542" s="117"/>
      <c r="L4542" s="175"/>
      <c r="M4542" s="115"/>
      <c r="O4542" s="117"/>
      <c r="Q4542" s="117"/>
      <c r="S4542" s="117"/>
      <c r="U4542" s="175"/>
      <c r="V4542" s="115"/>
      <c r="X4542" s="117"/>
      <c r="Z4542" s="117"/>
      <c r="AB4542" s="117"/>
      <c r="AD4542" s="117"/>
      <c r="AE4542" s="175"/>
      <c r="AF4542" s="115"/>
      <c r="AH4542" s="117"/>
      <c r="AJ4542" s="117"/>
      <c r="AL4542" s="117"/>
    </row>
    <row r="4543" spans="2:38" s="121" customFormat="1">
      <c r="B4543" s="175"/>
      <c r="C4543" s="115"/>
      <c r="E4543" s="117"/>
      <c r="G4543" s="117"/>
      <c r="I4543" s="117"/>
      <c r="K4543" s="117"/>
      <c r="L4543" s="175"/>
      <c r="M4543" s="115"/>
      <c r="O4543" s="117"/>
      <c r="Q4543" s="117"/>
      <c r="S4543" s="117"/>
      <c r="U4543" s="175"/>
      <c r="V4543" s="115"/>
      <c r="X4543" s="117"/>
      <c r="Z4543" s="117"/>
      <c r="AB4543" s="117"/>
      <c r="AD4543" s="117"/>
      <c r="AE4543" s="175"/>
      <c r="AF4543" s="115"/>
      <c r="AH4543" s="117"/>
      <c r="AJ4543" s="117"/>
      <c r="AL4543" s="117"/>
    </row>
    <row r="4544" spans="2:38" s="121" customFormat="1">
      <c r="B4544" s="175"/>
      <c r="C4544" s="115"/>
      <c r="E4544" s="117"/>
      <c r="G4544" s="117"/>
      <c r="I4544" s="117"/>
      <c r="K4544" s="117"/>
      <c r="L4544" s="175"/>
      <c r="M4544" s="115"/>
      <c r="O4544" s="117"/>
      <c r="Q4544" s="117"/>
      <c r="S4544" s="117"/>
      <c r="U4544" s="175"/>
      <c r="V4544" s="115"/>
      <c r="X4544" s="117"/>
      <c r="Z4544" s="117"/>
      <c r="AB4544" s="117"/>
      <c r="AD4544" s="117"/>
      <c r="AE4544" s="175"/>
      <c r="AF4544" s="115"/>
      <c r="AH4544" s="117"/>
      <c r="AJ4544" s="117"/>
      <c r="AL4544" s="117"/>
    </row>
    <row r="4545" spans="2:38" s="121" customFormat="1">
      <c r="B4545" s="175"/>
      <c r="C4545" s="115"/>
      <c r="E4545" s="117"/>
      <c r="G4545" s="117"/>
      <c r="I4545" s="117"/>
      <c r="K4545" s="117"/>
      <c r="L4545" s="175"/>
      <c r="M4545" s="115"/>
      <c r="O4545" s="117"/>
      <c r="Q4545" s="117"/>
      <c r="S4545" s="117"/>
      <c r="U4545" s="175"/>
      <c r="V4545" s="115"/>
      <c r="X4545" s="117"/>
      <c r="Z4545" s="117"/>
      <c r="AB4545" s="117"/>
      <c r="AD4545" s="117"/>
      <c r="AE4545" s="175"/>
      <c r="AF4545" s="115"/>
      <c r="AH4545" s="117"/>
      <c r="AJ4545" s="117"/>
      <c r="AL4545" s="117"/>
    </row>
    <row r="4546" spans="2:38" s="121" customFormat="1">
      <c r="B4546" s="175"/>
      <c r="C4546" s="115"/>
      <c r="E4546" s="117"/>
      <c r="G4546" s="117"/>
      <c r="I4546" s="117"/>
      <c r="K4546" s="117"/>
      <c r="L4546" s="175"/>
      <c r="M4546" s="115"/>
      <c r="O4546" s="117"/>
      <c r="Q4546" s="117"/>
      <c r="S4546" s="117"/>
      <c r="U4546" s="175"/>
      <c r="V4546" s="115"/>
      <c r="X4546" s="117"/>
      <c r="Z4546" s="117"/>
      <c r="AB4546" s="117"/>
      <c r="AD4546" s="117"/>
      <c r="AE4546" s="175"/>
      <c r="AF4546" s="115"/>
      <c r="AH4546" s="117"/>
      <c r="AJ4546" s="117"/>
      <c r="AL4546" s="117"/>
    </row>
    <row r="4547" spans="2:38" s="121" customFormat="1">
      <c r="B4547" s="175"/>
      <c r="C4547" s="115"/>
      <c r="E4547" s="117"/>
      <c r="G4547" s="117"/>
      <c r="I4547" s="117"/>
      <c r="K4547" s="117"/>
      <c r="L4547" s="175"/>
      <c r="M4547" s="115"/>
      <c r="O4547" s="117"/>
      <c r="Q4547" s="117"/>
      <c r="S4547" s="117"/>
      <c r="U4547" s="175"/>
      <c r="V4547" s="115"/>
      <c r="X4547" s="117"/>
      <c r="Z4547" s="117"/>
      <c r="AB4547" s="117"/>
      <c r="AD4547" s="117"/>
      <c r="AE4547" s="175"/>
      <c r="AF4547" s="115"/>
      <c r="AH4547" s="117"/>
      <c r="AJ4547" s="117"/>
      <c r="AL4547" s="117"/>
    </row>
    <row r="4548" spans="2:38" s="121" customFormat="1">
      <c r="B4548" s="175"/>
      <c r="C4548" s="115"/>
      <c r="E4548" s="117"/>
      <c r="G4548" s="117"/>
      <c r="I4548" s="117"/>
      <c r="K4548" s="117"/>
      <c r="L4548" s="175"/>
      <c r="M4548" s="115"/>
      <c r="O4548" s="117"/>
      <c r="Q4548" s="117"/>
      <c r="S4548" s="117"/>
      <c r="U4548" s="175"/>
      <c r="V4548" s="115"/>
      <c r="X4548" s="117"/>
      <c r="Z4548" s="117"/>
      <c r="AB4548" s="117"/>
      <c r="AD4548" s="117"/>
      <c r="AE4548" s="175"/>
      <c r="AF4548" s="115"/>
      <c r="AH4548" s="117"/>
      <c r="AJ4548" s="117"/>
      <c r="AL4548" s="117"/>
    </row>
    <row r="4549" spans="2:38" s="121" customFormat="1">
      <c r="B4549" s="175"/>
      <c r="C4549" s="115"/>
      <c r="E4549" s="117"/>
      <c r="G4549" s="117"/>
      <c r="I4549" s="117"/>
      <c r="K4549" s="117"/>
      <c r="L4549" s="175"/>
      <c r="M4549" s="115"/>
      <c r="O4549" s="117"/>
      <c r="Q4549" s="117"/>
      <c r="S4549" s="117"/>
      <c r="U4549" s="175"/>
      <c r="V4549" s="115"/>
      <c r="X4549" s="117"/>
      <c r="Z4549" s="117"/>
      <c r="AB4549" s="117"/>
      <c r="AD4549" s="117"/>
      <c r="AE4549" s="175"/>
      <c r="AF4549" s="115"/>
      <c r="AH4549" s="117"/>
      <c r="AJ4549" s="117"/>
      <c r="AL4549" s="117"/>
    </row>
    <row r="4550" spans="2:38" s="121" customFormat="1">
      <c r="B4550" s="175"/>
      <c r="C4550" s="115"/>
      <c r="E4550" s="117"/>
      <c r="G4550" s="117"/>
      <c r="I4550" s="117"/>
      <c r="K4550" s="117"/>
      <c r="L4550" s="175"/>
      <c r="M4550" s="115"/>
      <c r="O4550" s="117"/>
      <c r="Q4550" s="117"/>
      <c r="S4550" s="117"/>
      <c r="U4550" s="175"/>
      <c r="V4550" s="115"/>
      <c r="X4550" s="117"/>
      <c r="Z4550" s="117"/>
      <c r="AB4550" s="117"/>
      <c r="AD4550" s="117"/>
      <c r="AE4550" s="175"/>
      <c r="AF4550" s="115"/>
      <c r="AH4550" s="117"/>
      <c r="AJ4550" s="117"/>
      <c r="AL4550" s="117"/>
    </row>
    <row r="4551" spans="2:38" s="121" customFormat="1">
      <c r="B4551" s="175"/>
      <c r="C4551" s="115"/>
      <c r="E4551" s="117"/>
      <c r="G4551" s="117"/>
      <c r="I4551" s="117"/>
      <c r="K4551" s="117"/>
      <c r="L4551" s="175"/>
      <c r="M4551" s="115"/>
      <c r="O4551" s="117"/>
      <c r="Q4551" s="117"/>
      <c r="S4551" s="117"/>
      <c r="U4551" s="175"/>
      <c r="V4551" s="115"/>
      <c r="X4551" s="117"/>
      <c r="Z4551" s="117"/>
      <c r="AB4551" s="117"/>
      <c r="AD4551" s="117"/>
      <c r="AE4551" s="175"/>
      <c r="AF4551" s="115"/>
      <c r="AH4551" s="117"/>
      <c r="AJ4551" s="117"/>
      <c r="AL4551" s="117"/>
    </row>
    <row r="4552" spans="2:38" s="121" customFormat="1">
      <c r="B4552" s="175"/>
      <c r="C4552" s="115"/>
      <c r="E4552" s="117"/>
      <c r="G4552" s="117"/>
      <c r="I4552" s="117"/>
      <c r="K4552" s="117"/>
      <c r="L4552" s="175"/>
      <c r="M4552" s="115"/>
      <c r="O4552" s="117"/>
      <c r="Q4552" s="117"/>
      <c r="S4552" s="117"/>
      <c r="U4552" s="175"/>
      <c r="V4552" s="115"/>
      <c r="X4552" s="117"/>
      <c r="Z4552" s="117"/>
      <c r="AB4552" s="117"/>
      <c r="AD4552" s="117"/>
      <c r="AE4552" s="175"/>
      <c r="AF4552" s="115"/>
      <c r="AH4552" s="117"/>
      <c r="AJ4552" s="117"/>
      <c r="AL4552" s="117"/>
    </row>
    <row r="4553" spans="2:38" s="121" customFormat="1">
      <c r="B4553" s="175"/>
      <c r="C4553" s="115"/>
      <c r="E4553" s="117"/>
      <c r="G4553" s="117"/>
      <c r="I4553" s="117"/>
      <c r="K4553" s="117"/>
      <c r="L4553" s="175"/>
      <c r="M4553" s="115"/>
      <c r="O4553" s="117"/>
      <c r="Q4553" s="117"/>
      <c r="S4553" s="117"/>
      <c r="U4553" s="175"/>
      <c r="V4553" s="115"/>
      <c r="X4553" s="117"/>
      <c r="Z4553" s="117"/>
      <c r="AB4553" s="117"/>
      <c r="AD4553" s="117"/>
      <c r="AE4553" s="175"/>
      <c r="AF4553" s="115"/>
      <c r="AH4553" s="117"/>
      <c r="AJ4553" s="117"/>
      <c r="AL4553" s="117"/>
    </row>
    <row r="4554" spans="2:38" s="121" customFormat="1">
      <c r="B4554" s="175"/>
      <c r="C4554" s="115"/>
      <c r="E4554" s="117"/>
      <c r="G4554" s="117"/>
      <c r="I4554" s="117"/>
      <c r="K4554" s="117"/>
      <c r="L4554" s="175"/>
      <c r="M4554" s="115"/>
      <c r="O4554" s="117"/>
      <c r="Q4554" s="117"/>
      <c r="S4554" s="117"/>
      <c r="U4554" s="175"/>
      <c r="V4554" s="115"/>
      <c r="X4554" s="117"/>
      <c r="Z4554" s="117"/>
      <c r="AB4554" s="117"/>
      <c r="AD4554" s="117"/>
      <c r="AE4554" s="175"/>
      <c r="AF4554" s="115"/>
      <c r="AH4554" s="117"/>
      <c r="AJ4554" s="117"/>
      <c r="AL4554" s="117"/>
    </row>
    <row r="4555" spans="2:38" s="121" customFormat="1">
      <c r="B4555" s="175"/>
      <c r="C4555" s="115"/>
      <c r="E4555" s="117"/>
      <c r="G4555" s="117"/>
      <c r="I4555" s="117"/>
      <c r="K4555" s="117"/>
      <c r="L4555" s="175"/>
      <c r="M4555" s="115"/>
      <c r="O4555" s="117"/>
      <c r="Q4555" s="117"/>
      <c r="S4555" s="117"/>
      <c r="U4555" s="175"/>
      <c r="V4555" s="115"/>
      <c r="X4555" s="117"/>
      <c r="Z4555" s="117"/>
      <c r="AB4555" s="117"/>
      <c r="AD4555" s="117"/>
      <c r="AE4555" s="175"/>
      <c r="AF4555" s="115"/>
      <c r="AH4555" s="117"/>
      <c r="AJ4555" s="117"/>
      <c r="AL4555" s="117"/>
    </row>
    <row r="4556" spans="2:38" s="121" customFormat="1">
      <c r="B4556" s="175"/>
      <c r="C4556" s="115"/>
      <c r="E4556" s="117"/>
      <c r="G4556" s="117"/>
      <c r="I4556" s="117"/>
      <c r="K4556" s="117"/>
      <c r="L4556" s="175"/>
      <c r="M4556" s="115"/>
      <c r="O4556" s="117"/>
      <c r="Q4556" s="117"/>
      <c r="S4556" s="117"/>
      <c r="U4556" s="175"/>
      <c r="V4556" s="115"/>
      <c r="X4556" s="117"/>
      <c r="Z4556" s="117"/>
      <c r="AB4556" s="117"/>
      <c r="AD4556" s="117"/>
      <c r="AE4556" s="175"/>
      <c r="AF4556" s="115"/>
      <c r="AH4556" s="117"/>
      <c r="AJ4556" s="117"/>
      <c r="AL4556" s="117"/>
    </row>
    <row r="4557" spans="2:38" s="121" customFormat="1">
      <c r="B4557" s="175"/>
      <c r="C4557" s="115"/>
      <c r="E4557" s="117"/>
      <c r="G4557" s="117"/>
      <c r="I4557" s="117"/>
      <c r="K4557" s="117"/>
      <c r="L4557" s="175"/>
      <c r="M4557" s="115"/>
      <c r="O4557" s="117"/>
      <c r="Q4557" s="117"/>
      <c r="S4557" s="117"/>
      <c r="U4557" s="175"/>
      <c r="V4557" s="115"/>
      <c r="X4557" s="117"/>
      <c r="Z4557" s="117"/>
      <c r="AB4557" s="117"/>
      <c r="AD4557" s="117"/>
      <c r="AE4557" s="175"/>
      <c r="AF4557" s="115"/>
      <c r="AH4557" s="117"/>
      <c r="AJ4557" s="117"/>
      <c r="AL4557" s="117"/>
    </row>
    <row r="4558" spans="2:38" s="121" customFormat="1">
      <c r="B4558" s="175"/>
      <c r="C4558" s="115"/>
      <c r="E4558" s="117"/>
      <c r="G4558" s="117"/>
      <c r="I4558" s="117"/>
      <c r="K4558" s="117"/>
      <c r="L4558" s="175"/>
      <c r="M4558" s="115"/>
      <c r="O4558" s="117"/>
      <c r="Q4558" s="117"/>
      <c r="S4558" s="117"/>
      <c r="U4558" s="175"/>
      <c r="V4558" s="115"/>
      <c r="X4558" s="117"/>
      <c r="Z4558" s="117"/>
      <c r="AB4558" s="117"/>
      <c r="AD4558" s="117"/>
      <c r="AE4558" s="175"/>
      <c r="AF4558" s="115"/>
      <c r="AH4558" s="117"/>
      <c r="AJ4558" s="117"/>
      <c r="AL4558" s="117"/>
    </row>
    <row r="4559" spans="2:38" s="121" customFormat="1">
      <c r="B4559" s="175"/>
      <c r="C4559" s="115"/>
      <c r="E4559" s="117"/>
      <c r="G4559" s="117"/>
      <c r="I4559" s="117"/>
      <c r="K4559" s="117"/>
      <c r="L4559" s="175"/>
      <c r="M4559" s="115"/>
      <c r="O4559" s="117"/>
      <c r="Q4559" s="117"/>
      <c r="S4559" s="117"/>
      <c r="U4559" s="175"/>
      <c r="V4559" s="115"/>
      <c r="X4559" s="117"/>
      <c r="Z4559" s="117"/>
      <c r="AB4559" s="117"/>
      <c r="AD4559" s="117"/>
      <c r="AE4559" s="175"/>
      <c r="AF4559" s="115"/>
      <c r="AH4559" s="117"/>
      <c r="AJ4559" s="117"/>
      <c r="AL4559" s="117"/>
    </row>
    <row r="4560" spans="2:38" s="121" customFormat="1">
      <c r="B4560" s="175"/>
      <c r="C4560" s="115"/>
      <c r="E4560" s="117"/>
      <c r="G4560" s="117"/>
      <c r="I4560" s="117"/>
      <c r="K4560" s="117"/>
      <c r="L4560" s="175"/>
      <c r="M4560" s="115"/>
      <c r="O4560" s="117"/>
      <c r="Q4560" s="117"/>
      <c r="S4560" s="117"/>
      <c r="U4560" s="175"/>
      <c r="V4560" s="115"/>
      <c r="X4560" s="117"/>
      <c r="Z4560" s="117"/>
      <c r="AB4560" s="117"/>
      <c r="AD4560" s="117"/>
      <c r="AE4560" s="175"/>
      <c r="AF4560" s="115"/>
      <c r="AH4560" s="117"/>
      <c r="AJ4560" s="117"/>
      <c r="AL4560" s="117"/>
    </row>
    <row r="4561" spans="2:38" s="121" customFormat="1">
      <c r="B4561" s="175"/>
      <c r="C4561" s="115"/>
      <c r="E4561" s="117"/>
      <c r="G4561" s="117"/>
      <c r="I4561" s="117"/>
      <c r="K4561" s="117"/>
      <c r="L4561" s="175"/>
      <c r="M4561" s="115"/>
      <c r="O4561" s="117"/>
      <c r="Q4561" s="117"/>
      <c r="S4561" s="117"/>
      <c r="U4561" s="175"/>
      <c r="V4561" s="115"/>
      <c r="X4561" s="117"/>
      <c r="Z4561" s="117"/>
      <c r="AB4561" s="117"/>
      <c r="AD4561" s="117"/>
      <c r="AE4561" s="175"/>
      <c r="AF4561" s="115"/>
      <c r="AH4561" s="117"/>
      <c r="AJ4561" s="117"/>
      <c r="AL4561" s="117"/>
    </row>
    <row r="4562" spans="2:38" s="121" customFormat="1">
      <c r="B4562" s="175"/>
      <c r="C4562" s="115"/>
      <c r="E4562" s="117"/>
      <c r="G4562" s="117"/>
      <c r="I4562" s="117"/>
      <c r="K4562" s="117"/>
      <c r="L4562" s="175"/>
      <c r="M4562" s="115"/>
      <c r="O4562" s="117"/>
      <c r="Q4562" s="117"/>
      <c r="S4562" s="117"/>
      <c r="U4562" s="175"/>
      <c r="V4562" s="115"/>
      <c r="X4562" s="117"/>
      <c r="Z4562" s="117"/>
      <c r="AB4562" s="117"/>
      <c r="AD4562" s="117"/>
      <c r="AE4562" s="175"/>
      <c r="AF4562" s="115"/>
      <c r="AH4562" s="117"/>
      <c r="AJ4562" s="117"/>
      <c r="AL4562" s="117"/>
    </row>
    <row r="4563" spans="2:38" s="121" customFormat="1">
      <c r="B4563" s="175"/>
      <c r="C4563" s="115"/>
      <c r="E4563" s="117"/>
      <c r="G4563" s="117"/>
      <c r="I4563" s="117"/>
      <c r="K4563" s="117"/>
      <c r="L4563" s="175"/>
      <c r="M4563" s="115"/>
      <c r="O4563" s="117"/>
      <c r="Q4563" s="117"/>
      <c r="S4563" s="117"/>
      <c r="U4563" s="175"/>
      <c r="V4563" s="115"/>
      <c r="X4563" s="117"/>
      <c r="Z4563" s="117"/>
      <c r="AB4563" s="117"/>
      <c r="AD4563" s="117"/>
      <c r="AE4563" s="175"/>
      <c r="AF4563" s="115"/>
      <c r="AH4563" s="117"/>
      <c r="AJ4563" s="117"/>
      <c r="AL4563" s="117"/>
    </row>
    <row r="4564" spans="2:38" s="121" customFormat="1">
      <c r="B4564" s="175"/>
      <c r="C4564" s="115"/>
      <c r="E4564" s="117"/>
      <c r="G4564" s="117"/>
      <c r="I4564" s="117"/>
      <c r="K4564" s="117"/>
      <c r="L4564" s="175"/>
      <c r="M4564" s="115"/>
      <c r="O4564" s="117"/>
      <c r="Q4564" s="117"/>
      <c r="S4564" s="117"/>
      <c r="U4564" s="175"/>
      <c r="V4564" s="115"/>
      <c r="X4564" s="117"/>
      <c r="Z4564" s="117"/>
      <c r="AB4564" s="117"/>
      <c r="AD4564" s="117"/>
      <c r="AE4564" s="175"/>
      <c r="AF4564" s="115"/>
      <c r="AH4564" s="117"/>
      <c r="AJ4564" s="117"/>
      <c r="AL4564" s="117"/>
    </row>
    <row r="4565" spans="2:38" s="121" customFormat="1">
      <c r="B4565" s="175"/>
      <c r="C4565" s="115"/>
      <c r="E4565" s="117"/>
      <c r="G4565" s="117"/>
      <c r="I4565" s="117"/>
      <c r="K4565" s="117"/>
      <c r="L4565" s="175"/>
      <c r="M4565" s="115"/>
      <c r="O4565" s="117"/>
      <c r="Q4565" s="117"/>
      <c r="S4565" s="117"/>
      <c r="U4565" s="175"/>
      <c r="V4565" s="115"/>
      <c r="X4565" s="117"/>
      <c r="Z4565" s="117"/>
      <c r="AB4565" s="117"/>
      <c r="AD4565" s="117"/>
      <c r="AE4565" s="175"/>
      <c r="AF4565" s="115"/>
      <c r="AH4565" s="117"/>
      <c r="AJ4565" s="117"/>
      <c r="AL4565" s="117"/>
    </row>
    <row r="4566" spans="2:38" s="121" customFormat="1">
      <c r="B4566" s="175"/>
      <c r="C4566" s="115"/>
      <c r="E4566" s="117"/>
      <c r="G4566" s="117"/>
      <c r="I4566" s="117"/>
      <c r="K4566" s="117"/>
      <c r="L4566" s="175"/>
      <c r="M4566" s="115"/>
      <c r="O4566" s="117"/>
      <c r="Q4566" s="117"/>
      <c r="S4566" s="117"/>
      <c r="U4566" s="175"/>
      <c r="V4566" s="115"/>
      <c r="X4566" s="117"/>
      <c r="Z4566" s="117"/>
      <c r="AB4566" s="117"/>
      <c r="AD4566" s="117"/>
      <c r="AE4566" s="175"/>
      <c r="AF4566" s="115"/>
      <c r="AH4566" s="117"/>
      <c r="AJ4566" s="117"/>
      <c r="AL4566" s="117"/>
    </row>
    <row r="4567" spans="2:38" s="121" customFormat="1">
      <c r="B4567" s="175"/>
      <c r="C4567" s="115"/>
      <c r="E4567" s="117"/>
      <c r="G4567" s="117"/>
      <c r="I4567" s="117"/>
      <c r="K4567" s="117"/>
      <c r="L4567" s="175"/>
      <c r="M4567" s="115"/>
      <c r="O4567" s="117"/>
      <c r="Q4567" s="117"/>
      <c r="S4567" s="117"/>
      <c r="U4567" s="175"/>
      <c r="V4567" s="115"/>
      <c r="X4567" s="117"/>
      <c r="Z4567" s="117"/>
      <c r="AB4567" s="117"/>
      <c r="AD4567" s="117"/>
      <c r="AE4567" s="175"/>
      <c r="AF4567" s="115"/>
      <c r="AH4567" s="117"/>
      <c r="AJ4567" s="117"/>
      <c r="AL4567" s="117"/>
    </row>
    <row r="4568" spans="2:38" s="121" customFormat="1">
      <c r="B4568" s="175"/>
      <c r="C4568" s="115"/>
      <c r="E4568" s="117"/>
      <c r="G4568" s="117"/>
      <c r="I4568" s="117"/>
      <c r="K4568" s="117"/>
      <c r="L4568" s="175"/>
      <c r="M4568" s="115"/>
      <c r="O4568" s="117"/>
      <c r="Q4568" s="117"/>
      <c r="S4568" s="117"/>
      <c r="U4568" s="175"/>
      <c r="V4568" s="115"/>
      <c r="X4568" s="117"/>
      <c r="Z4568" s="117"/>
      <c r="AB4568" s="117"/>
      <c r="AD4568" s="117"/>
      <c r="AE4568" s="175"/>
      <c r="AF4568" s="115"/>
      <c r="AH4568" s="117"/>
      <c r="AJ4568" s="117"/>
      <c r="AL4568" s="117"/>
    </row>
    <row r="4569" spans="2:38" s="121" customFormat="1">
      <c r="B4569" s="175"/>
      <c r="C4569" s="115"/>
      <c r="E4569" s="117"/>
      <c r="G4569" s="117"/>
      <c r="I4569" s="117"/>
      <c r="K4569" s="117"/>
      <c r="L4569" s="175"/>
      <c r="M4569" s="115"/>
      <c r="O4569" s="117"/>
      <c r="Q4569" s="117"/>
      <c r="S4569" s="117"/>
      <c r="U4569" s="175"/>
      <c r="V4569" s="115"/>
      <c r="X4569" s="117"/>
      <c r="Z4569" s="117"/>
      <c r="AB4569" s="117"/>
      <c r="AD4569" s="117"/>
      <c r="AE4569" s="175"/>
      <c r="AF4569" s="115"/>
      <c r="AH4569" s="117"/>
      <c r="AJ4569" s="117"/>
      <c r="AL4569" s="117"/>
    </row>
    <row r="4570" spans="2:38" s="121" customFormat="1">
      <c r="B4570" s="175"/>
      <c r="C4570" s="115"/>
      <c r="E4570" s="117"/>
      <c r="G4570" s="117"/>
      <c r="I4570" s="117"/>
      <c r="K4570" s="117"/>
      <c r="L4570" s="175"/>
      <c r="M4570" s="115"/>
      <c r="O4570" s="117"/>
      <c r="Q4570" s="117"/>
      <c r="S4570" s="117"/>
      <c r="U4570" s="175"/>
      <c r="V4570" s="115"/>
      <c r="X4570" s="117"/>
      <c r="Z4570" s="117"/>
      <c r="AB4570" s="117"/>
      <c r="AD4570" s="117"/>
      <c r="AE4570" s="175"/>
      <c r="AF4570" s="115"/>
      <c r="AH4570" s="117"/>
      <c r="AJ4570" s="117"/>
      <c r="AL4570" s="117"/>
    </row>
    <row r="4571" spans="2:38" s="121" customFormat="1">
      <c r="B4571" s="175"/>
      <c r="C4571" s="115"/>
      <c r="E4571" s="117"/>
      <c r="G4571" s="117"/>
      <c r="I4571" s="117"/>
      <c r="K4571" s="117"/>
      <c r="L4571" s="175"/>
      <c r="M4571" s="115"/>
      <c r="O4571" s="117"/>
      <c r="Q4571" s="117"/>
      <c r="S4571" s="117"/>
      <c r="U4571" s="175"/>
      <c r="V4571" s="115"/>
      <c r="X4571" s="117"/>
      <c r="Z4571" s="117"/>
      <c r="AB4571" s="117"/>
      <c r="AD4571" s="117"/>
      <c r="AE4571" s="175"/>
      <c r="AF4571" s="115"/>
      <c r="AH4571" s="117"/>
      <c r="AJ4571" s="117"/>
      <c r="AL4571" s="117"/>
    </row>
    <row r="4572" spans="2:38" s="121" customFormat="1">
      <c r="B4572" s="175"/>
      <c r="C4572" s="115"/>
      <c r="E4572" s="117"/>
      <c r="G4572" s="117"/>
      <c r="I4572" s="117"/>
      <c r="K4572" s="117"/>
      <c r="L4572" s="175"/>
      <c r="M4572" s="115"/>
      <c r="O4572" s="117"/>
      <c r="Q4572" s="117"/>
      <c r="S4572" s="117"/>
      <c r="U4572" s="175"/>
      <c r="V4572" s="115"/>
      <c r="X4572" s="117"/>
      <c r="Z4572" s="117"/>
      <c r="AB4572" s="117"/>
      <c r="AD4572" s="117"/>
      <c r="AE4572" s="175"/>
      <c r="AF4572" s="115"/>
      <c r="AH4572" s="117"/>
      <c r="AJ4572" s="117"/>
      <c r="AL4572" s="117"/>
    </row>
    <row r="4573" spans="2:38" s="121" customFormat="1">
      <c r="B4573" s="175"/>
      <c r="C4573" s="115"/>
      <c r="E4573" s="117"/>
      <c r="G4573" s="117"/>
      <c r="I4573" s="117"/>
      <c r="K4573" s="117"/>
      <c r="L4573" s="175"/>
      <c r="M4573" s="115"/>
      <c r="O4573" s="117"/>
      <c r="Q4573" s="117"/>
      <c r="S4573" s="117"/>
      <c r="U4573" s="175"/>
      <c r="V4573" s="115"/>
      <c r="X4573" s="117"/>
      <c r="Z4573" s="117"/>
      <c r="AB4573" s="117"/>
      <c r="AD4573" s="117"/>
      <c r="AE4573" s="175"/>
      <c r="AF4573" s="115"/>
      <c r="AH4573" s="117"/>
      <c r="AJ4573" s="117"/>
      <c r="AL4573" s="117"/>
    </row>
    <row r="4574" spans="2:38" s="121" customFormat="1">
      <c r="B4574" s="175"/>
      <c r="C4574" s="115"/>
      <c r="E4574" s="117"/>
      <c r="G4574" s="117"/>
      <c r="I4574" s="117"/>
      <c r="K4574" s="117"/>
      <c r="L4574" s="175"/>
      <c r="M4574" s="115"/>
      <c r="O4574" s="117"/>
      <c r="Q4574" s="117"/>
      <c r="S4574" s="117"/>
      <c r="U4574" s="175"/>
      <c r="V4574" s="115"/>
      <c r="X4574" s="117"/>
      <c r="Z4574" s="117"/>
      <c r="AB4574" s="117"/>
      <c r="AD4574" s="117"/>
      <c r="AE4574" s="175"/>
      <c r="AF4574" s="115"/>
      <c r="AH4574" s="117"/>
      <c r="AJ4574" s="117"/>
      <c r="AL4574" s="117"/>
    </row>
    <row r="4575" spans="2:38" s="121" customFormat="1">
      <c r="B4575" s="175"/>
      <c r="C4575" s="115"/>
      <c r="E4575" s="117"/>
      <c r="G4575" s="117"/>
      <c r="I4575" s="117"/>
      <c r="K4575" s="117"/>
      <c r="L4575" s="175"/>
      <c r="M4575" s="115"/>
      <c r="O4575" s="117"/>
      <c r="Q4575" s="117"/>
      <c r="S4575" s="117"/>
      <c r="U4575" s="175"/>
      <c r="V4575" s="115"/>
      <c r="X4575" s="117"/>
      <c r="Z4575" s="117"/>
      <c r="AB4575" s="117"/>
      <c r="AD4575" s="117"/>
      <c r="AE4575" s="175"/>
      <c r="AF4575" s="115"/>
      <c r="AH4575" s="117"/>
      <c r="AJ4575" s="117"/>
      <c r="AL4575" s="117"/>
    </row>
    <row r="4576" spans="2:38" s="121" customFormat="1">
      <c r="B4576" s="175"/>
      <c r="C4576" s="115"/>
      <c r="E4576" s="117"/>
      <c r="G4576" s="117"/>
      <c r="I4576" s="117"/>
      <c r="K4576" s="117"/>
      <c r="L4576" s="175"/>
      <c r="M4576" s="115"/>
      <c r="O4576" s="117"/>
      <c r="Q4576" s="117"/>
      <c r="S4576" s="117"/>
      <c r="U4576" s="175"/>
      <c r="V4576" s="115"/>
      <c r="X4576" s="117"/>
      <c r="Z4576" s="117"/>
      <c r="AB4576" s="117"/>
      <c r="AD4576" s="117"/>
      <c r="AE4576" s="175"/>
      <c r="AF4576" s="115"/>
      <c r="AH4576" s="117"/>
      <c r="AJ4576" s="117"/>
      <c r="AL4576" s="117"/>
    </row>
    <row r="4577" spans="2:38" s="121" customFormat="1">
      <c r="B4577" s="175"/>
      <c r="C4577" s="115"/>
      <c r="E4577" s="117"/>
      <c r="G4577" s="117"/>
      <c r="I4577" s="117"/>
      <c r="K4577" s="117"/>
      <c r="L4577" s="175"/>
      <c r="M4577" s="115"/>
      <c r="O4577" s="117"/>
      <c r="Q4577" s="117"/>
      <c r="S4577" s="117"/>
      <c r="U4577" s="175"/>
      <c r="V4577" s="115"/>
      <c r="X4577" s="117"/>
      <c r="Z4577" s="117"/>
      <c r="AB4577" s="117"/>
      <c r="AD4577" s="117"/>
      <c r="AE4577" s="175"/>
      <c r="AF4577" s="115"/>
      <c r="AH4577" s="117"/>
      <c r="AJ4577" s="117"/>
      <c r="AL4577" s="117"/>
    </row>
    <row r="4578" spans="2:38" s="121" customFormat="1">
      <c r="B4578" s="175"/>
      <c r="C4578" s="115"/>
      <c r="E4578" s="117"/>
      <c r="G4578" s="117"/>
      <c r="I4578" s="117"/>
      <c r="K4578" s="117"/>
      <c r="L4578" s="175"/>
      <c r="M4578" s="115"/>
      <c r="O4578" s="117"/>
      <c r="Q4578" s="117"/>
      <c r="S4578" s="117"/>
      <c r="U4578" s="175"/>
      <c r="V4578" s="115"/>
      <c r="X4578" s="117"/>
      <c r="Z4578" s="117"/>
      <c r="AB4578" s="117"/>
      <c r="AD4578" s="117"/>
      <c r="AE4578" s="175"/>
      <c r="AF4578" s="115"/>
      <c r="AH4578" s="117"/>
      <c r="AJ4578" s="117"/>
      <c r="AL4578" s="117"/>
    </row>
    <row r="4579" spans="2:38" s="121" customFormat="1">
      <c r="B4579" s="175"/>
      <c r="C4579" s="115"/>
      <c r="E4579" s="117"/>
      <c r="G4579" s="117"/>
      <c r="I4579" s="117"/>
      <c r="K4579" s="117"/>
      <c r="L4579" s="175"/>
      <c r="M4579" s="115"/>
      <c r="O4579" s="117"/>
      <c r="Q4579" s="117"/>
      <c r="S4579" s="117"/>
      <c r="U4579" s="175"/>
      <c r="V4579" s="115"/>
      <c r="X4579" s="117"/>
      <c r="Z4579" s="117"/>
      <c r="AB4579" s="117"/>
      <c r="AD4579" s="117"/>
      <c r="AE4579" s="175"/>
      <c r="AF4579" s="115"/>
      <c r="AH4579" s="117"/>
      <c r="AJ4579" s="117"/>
      <c r="AL4579" s="117"/>
    </row>
    <row r="4580" spans="2:38" s="121" customFormat="1">
      <c r="B4580" s="175"/>
      <c r="C4580" s="115"/>
      <c r="E4580" s="117"/>
      <c r="G4580" s="117"/>
      <c r="I4580" s="117"/>
      <c r="K4580" s="117"/>
      <c r="L4580" s="175"/>
      <c r="M4580" s="115"/>
      <c r="O4580" s="117"/>
      <c r="Q4580" s="117"/>
      <c r="S4580" s="117"/>
      <c r="U4580" s="175"/>
      <c r="V4580" s="115"/>
      <c r="X4580" s="117"/>
      <c r="Z4580" s="117"/>
      <c r="AB4580" s="117"/>
      <c r="AD4580" s="117"/>
      <c r="AE4580" s="175"/>
      <c r="AF4580" s="115"/>
      <c r="AH4580" s="117"/>
      <c r="AJ4580" s="117"/>
      <c r="AL4580" s="117"/>
    </row>
    <row r="4581" spans="2:38" s="121" customFormat="1">
      <c r="B4581" s="175"/>
      <c r="C4581" s="115"/>
      <c r="E4581" s="117"/>
      <c r="G4581" s="117"/>
      <c r="I4581" s="117"/>
      <c r="K4581" s="117"/>
      <c r="L4581" s="175"/>
      <c r="M4581" s="115"/>
      <c r="O4581" s="117"/>
      <c r="Q4581" s="117"/>
      <c r="S4581" s="117"/>
      <c r="U4581" s="175"/>
      <c r="V4581" s="115"/>
      <c r="X4581" s="117"/>
      <c r="Z4581" s="117"/>
      <c r="AB4581" s="117"/>
      <c r="AD4581" s="117"/>
      <c r="AE4581" s="175"/>
      <c r="AF4581" s="115"/>
      <c r="AH4581" s="117"/>
      <c r="AJ4581" s="117"/>
      <c r="AL4581" s="117"/>
    </row>
    <row r="4582" spans="2:38" s="121" customFormat="1">
      <c r="B4582" s="175"/>
      <c r="C4582" s="115"/>
      <c r="E4582" s="117"/>
      <c r="G4582" s="117"/>
      <c r="I4582" s="117"/>
      <c r="K4582" s="117"/>
      <c r="L4582" s="175"/>
      <c r="M4582" s="115"/>
      <c r="O4582" s="117"/>
      <c r="Q4582" s="117"/>
      <c r="S4582" s="117"/>
      <c r="U4582" s="175"/>
      <c r="V4582" s="115"/>
      <c r="X4582" s="117"/>
      <c r="Z4582" s="117"/>
      <c r="AB4582" s="117"/>
      <c r="AD4582" s="117"/>
      <c r="AE4582" s="175"/>
      <c r="AF4582" s="115"/>
      <c r="AH4582" s="117"/>
      <c r="AJ4582" s="117"/>
      <c r="AL4582" s="117"/>
    </row>
    <row r="4583" spans="2:38" s="121" customFormat="1">
      <c r="B4583" s="175"/>
      <c r="C4583" s="115"/>
      <c r="E4583" s="117"/>
      <c r="G4583" s="117"/>
      <c r="I4583" s="117"/>
      <c r="K4583" s="117"/>
      <c r="L4583" s="175"/>
      <c r="M4583" s="115"/>
      <c r="O4583" s="117"/>
      <c r="Q4583" s="117"/>
      <c r="S4583" s="117"/>
      <c r="U4583" s="175"/>
      <c r="V4583" s="115"/>
      <c r="X4583" s="117"/>
      <c r="Z4583" s="117"/>
      <c r="AB4583" s="117"/>
      <c r="AD4583" s="117"/>
      <c r="AE4583" s="175"/>
      <c r="AF4583" s="115"/>
      <c r="AH4583" s="117"/>
      <c r="AJ4583" s="117"/>
      <c r="AL4583" s="117"/>
    </row>
    <row r="4584" spans="2:38" s="121" customFormat="1">
      <c r="B4584" s="175"/>
      <c r="C4584" s="115"/>
      <c r="E4584" s="117"/>
      <c r="G4584" s="117"/>
      <c r="I4584" s="117"/>
      <c r="K4584" s="117"/>
      <c r="L4584" s="175"/>
      <c r="M4584" s="115"/>
      <c r="O4584" s="117"/>
      <c r="Q4584" s="117"/>
      <c r="S4584" s="117"/>
      <c r="U4584" s="175"/>
      <c r="V4584" s="115"/>
      <c r="X4584" s="117"/>
      <c r="Z4584" s="117"/>
      <c r="AB4584" s="117"/>
      <c r="AD4584" s="117"/>
      <c r="AE4584" s="175"/>
      <c r="AF4584" s="115"/>
      <c r="AH4584" s="117"/>
      <c r="AJ4584" s="117"/>
      <c r="AL4584" s="117"/>
    </row>
    <row r="4585" spans="2:38" s="121" customFormat="1">
      <c r="B4585" s="175"/>
      <c r="C4585" s="115"/>
      <c r="E4585" s="117"/>
      <c r="G4585" s="117"/>
      <c r="I4585" s="117"/>
      <c r="K4585" s="117"/>
      <c r="L4585" s="175"/>
      <c r="M4585" s="115"/>
      <c r="O4585" s="117"/>
      <c r="Q4585" s="117"/>
      <c r="S4585" s="117"/>
      <c r="U4585" s="175"/>
      <c r="V4585" s="115"/>
      <c r="X4585" s="117"/>
      <c r="Z4585" s="117"/>
      <c r="AB4585" s="117"/>
      <c r="AD4585" s="117"/>
      <c r="AE4585" s="175"/>
      <c r="AF4585" s="115"/>
      <c r="AH4585" s="117"/>
      <c r="AJ4585" s="117"/>
      <c r="AL4585" s="117"/>
    </row>
    <row r="4586" spans="2:38" s="121" customFormat="1">
      <c r="B4586" s="175"/>
      <c r="C4586" s="115"/>
      <c r="E4586" s="117"/>
      <c r="G4586" s="117"/>
      <c r="I4586" s="117"/>
      <c r="K4586" s="117"/>
      <c r="L4586" s="175"/>
      <c r="M4586" s="115"/>
      <c r="O4586" s="117"/>
      <c r="Q4586" s="117"/>
      <c r="S4586" s="117"/>
      <c r="U4586" s="175"/>
      <c r="V4586" s="115"/>
      <c r="X4586" s="117"/>
      <c r="Z4586" s="117"/>
      <c r="AB4586" s="117"/>
      <c r="AD4586" s="117"/>
      <c r="AE4586" s="175"/>
      <c r="AF4586" s="115"/>
      <c r="AH4586" s="117"/>
      <c r="AJ4586" s="117"/>
      <c r="AL4586" s="117"/>
    </row>
    <row r="4587" spans="2:38" s="121" customFormat="1">
      <c r="B4587" s="175"/>
      <c r="C4587" s="115"/>
      <c r="E4587" s="117"/>
      <c r="G4587" s="117"/>
      <c r="I4587" s="117"/>
      <c r="K4587" s="117"/>
      <c r="L4587" s="175"/>
      <c r="M4587" s="115"/>
      <c r="O4587" s="117"/>
      <c r="Q4587" s="117"/>
      <c r="S4587" s="117"/>
      <c r="U4587" s="175"/>
      <c r="V4587" s="115"/>
      <c r="X4587" s="117"/>
      <c r="Z4587" s="117"/>
      <c r="AB4587" s="117"/>
      <c r="AD4587" s="117"/>
      <c r="AE4587" s="175"/>
      <c r="AF4587" s="115"/>
      <c r="AH4587" s="117"/>
      <c r="AJ4587" s="117"/>
      <c r="AL4587" s="117"/>
    </row>
    <row r="4588" spans="2:38" s="121" customFormat="1">
      <c r="B4588" s="175"/>
      <c r="C4588" s="115"/>
      <c r="E4588" s="117"/>
      <c r="G4588" s="117"/>
      <c r="I4588" s="117"/>
      <c r="K4588" s="117"/>
      <c r="L4588" s="175"/>
      <c r="M4588" s="115"/>
      <c r="O4588" s="117"/>
      <c r="Q4588" s="117"/>
      <c r="S4588" s="117"/>
      <c r="U4588" s="175"/>
      <c r="V4588" s="115"/>
      <c r="X4588" s="117"/>
      <c r="Z4588" s="117"/>
      <c r="AB4588" s="117"/>
      <c r="AD4588" s="117"/>
      <c r="AE4588" s="175"/>
      <c r="AF4588" s="115"/>
      <c r="AH4588" s="117"/>
      <c r="AJ4588" s="117"/>
      <c r="AL4588" s="117"/>
    </row>
    <row r="4589" spans="2:38" s="121" customFormat="1">
      <c r="B4589" s="175"/>
      <c r="C4589" s="115"/>
      <c r="E4589" s="117"/>
      <c r="G4589" s="117"/>
      <c r="I4589" s="117"/>
      <c r="K4589" s="117"/>
      <c r="L4589" s="175"/>
      <c r="M4589" s="115"/>
      <c r="O4589" s="117"/>
      <c r="Q4589" s="117"/>
      <c r="S4589" s="117"/>
      <c r="U4589" s="175"/>
      <c r="V4589" s="115"/>
      <c r="X4589" s="117"/>
      <c r="Z4589" s="117"/>
      <c r="AB4589" s="117"/>
      <c r="AD4589" s="117"/>
      <c r="AE4589" s="175"/>
      <c r="AF4589" s="115"/>
      <c r="AH4589" s="117"/>
      <c r="AJ4589" s="117"/>
      <c r="AL4589" s="117"/>
    </row>
    <row r="4590" spans="2:38" s="121" customFormat="1">
      <c r="B4590" s="175"/>
      <c r="C4590" s="115"/>
      <c r="E4590" s="117"/>
      <c r="G4590" s="117"/>
      <c r="I4590" s="117"/>
      <c r="K4590" s="117"/>
      <c r="L4590" s="175"/>
      <c r="M4590" s="115"/>
      <c r="O4590" s="117"/>
      <c r="Q4590" s="117"/>
      <c r="S4590" s="117"/>
      <c r="U4590" s="175"/>
      <c r="V4590" s="115"/>
      <c r="X4590" s="117"/>
      <c r="Z4590" s="117"/>
      <c r="AB4590" s="117"/>
      <c r="AD4590" s="117"/>
      <c r="AE4590" s="175"/>
      <c r="AF4590" s="115"/>
      <c r="AH4590" s="117"/>
      <c r="AJ4590" s="117"/>
      <c r="AL4590" s="117"/>
    </row>
    <row r="4591" spans="2:38" s="121" customFormat="1">
      <c r="B4591" s="175"/>
      <c r="C4591" s="115"/>
      <c r="E4591" s="117"/>
      <c r="G4591" s="117"/>
      <c r="I4591" s="117"/>
      <c r="K4591" s="117"/>
      <c r="L4591" s="175"/>
      <c r="M4591" s="115"/>
      <c r="O4591" s="117"/>
      <c r="Q4591" s="117"/>
      <c r="S4591" s="117"/>
      <c r="U4591" s="175"/>
      <c r="V4591" s="115"/>
      <c r="X4591" s="117"/>
      <c r="Z4591" s="117"/>
      <c r="AB4591" s="117"/>
      <c r="AD4591" s="117"/>
      <c r="AE4591" s="175"/>
      <c r="AF4591" s="115"/>
      <c r="AH4591" s="117"/>
      <c r="AJ4591" s="117"/>
      <c r="AL4591" s="117"/>
    </row>
    <row r="4592" spans="2:38" s="121" customFormat="1">
      <c r="B4592" s="175"/>
      <c r="C4592" s="115"/>
      <c r="E4592" s="117"/>
      <c r="G4592" s="117"/>
      <c r="I4592" s="117"/>
      <c r="K4592" s="117"/>
      <c r="L4592" s="175"/>
      <c r="M4592" s="115"/>
      <c r="O4592" s="117"/>
      <c r="Q4592" s="117"/>
      <c r="S4592" s="117"/>
      <c r="U4592" s="175"/>
      <c r="V4592" s="115"/>
      <c r="X4592" s="117"/>
      <c r="Z4592" s="117"/>
      <c r="AB4592" s="117"/>
      <c r="AD4592" s="117"/>
      <c r="AE4592" s="175"/>
      <c r="AF4592" s="115"/>
      <c r="AH4592" s="117"/>
      <c r="AJ4592" s="117"/>
      <c r="AL4592" s="117"/>
    </row>
    <row r="4593" spans="2:38" s="121" customFormat="1">
      <c r="B4593" s="175"/>
      <c r="C4593" s="115"/>
      <c r="E4593" s="117"/>
      <c r="G4593" s="117"/>
      <c r="I4593" s="117"/>
      <c r="K4593" s="117"/>
      <c r="L4593" s="175"/>
      <c r="M4593" s="115"/>
      <c r="O4593" s="117"/>
      <c r="Q4593" s="117"/>
      <c r="S4593" s="117"/>
      <c r="U4593" s="175"/>
      <c r="V4593" s="115"/>
      <c r="X4593" s="117"/>
      <c r="Z4593" s="117"/>
      <c r="AB4593" s="117"/>
      <c r="AD4593" s="117"/>
      <c r="AE4593" s="175"/>
      <c r="AF4593" s="115"/>
      <c r="AH4593" s="117"/>
      <c r="AJ4593" s="117"/>
      <c r="AL4593" s="117"/>
    </row>
    <row r="4594" spans="2:38" s="121" customFormat="1">
      <c r="B4594" s="175"/>
      <c r="C4594" s="115"/>
      <c r="E4594" s="117"/>
      <c r="G4594" s="117"/>
      <c r="I4594" s="117"/>
      <c r="K4594" s="117"/>
      <c r="L4594" s="175"/>
      <c r="M4594" s="115"/>
      <c r="O4594" s="117"/>
      <c r="Q4594" s="117"/>
      <c r="S4594" s="117"/>
      <c r="U4594" s="175"/>
      <c r="V4594" s="115"/>
      <c r="X4594" s="117"/>
      <c r="Z4594" s="117"/>
      <c r="AB4594" s="117"/>
      <c r="AD4594" s="117"/>
      <c r="AE4594" s="175"/>
      <c r="AF4594" s="115"/>
      <c r="AH4594" s="117"/>
      <c r="AJ4594" s="117"/>
      <c r="AL4594" s="117"/>
    </row>
    <row r="4595" spans="2:38" s="121" customFormat="1">
      <c r="B4595" s="175"/>
      <c r="C4595" s="115"/>
      <c r="E4595" s="117"/>
      <c r="G4595" s="117"/>
      <c r="I4595" s="117"/>
      <c r="K4595" s="117"/>
      <c r="L4595" s="175"/>
      <c r="M4595" s="115"/>
      <c r="O4595" s="117"/>
      <c r="Q4595" s="117"/>
      <c r="S4595" s="117"/>
      <c r="U4595" s="175"/>
      <c r="V4595" s="115"/>
      <c r="X4595" s="117"/>
      <c r="Z4595" s="117"/>
      <c r="AB4595" s="117"/>
      <c r="AD4595" s="117"/>
      <c r="AE4595" s="175"/>
      <c r="AF4595" s="115"/>
      <c r="AH4595" s="117"/>
      <c r="AJ4595" s="117"/>
      <c r="AL4595" s="117"/>
    </row>
    <row r="4596" spans="2:38" s="121" customFormat="1">
      <c r="B4596" s="175"/>
      <c r="C4596" s="115"/>
      <c r="E4596" s="117"/>
      <c r="G4596" s="117"/>
      <c r="I4596" s="117"/>
      <c r="K4596" s="117"/>
      <c r="L4596" s="175"/>
      <c r="M4596" s="115"/>
      <c r="O4596" s="117"/>
      <c r="Q4596" s="117"/>
      <c r="S4596" s="117"/>
      <c r="U4596" s="175"/>
      <c r="V4596" s="115"/>
      <c r="X4596" s="117"/>
      <c r="Z4596" s="117"/>
      <c r="AB4596" s="117"/>
      <c r="AD4596" s="117"/>
      <c r="AE4596" s="175"/>
      <c r="AF4596" s="115"/>
      <c r="AH4596" s="117"/>
      <c r="AJ4596" s="117"/>
      <c r="AL4596" s="117"/>
    </row>
    <row r="4597" spans="2:38" s="121" customFormat="1">
      <c r="B4597" s="175"/>
      <c r="C4597" s="115"/>
      <c r="E4597" s="117"/>
      <c r="G4597" s="117"/>
      <c r="I4597" s="117"/>
      <c r="K4597" s="117"/>
      <c r="L4597" s="175"/>
      <c r="M4597" s="115"/>
      <c r="O4597" s="117"/>
      <c r="Q4597" s="117"/>
      <c r="S4597" s="117"/>
      <c r="U4597" s="175"/>
      <c r="V4597" s="115"/>
      <c r="X4597" s="117"/>
      <c r="Z4597" s="117"/>
      <c r="AB4597" s="117"/>
      <c r="AD4597" s="117"/>
      <c r="AE4597" s="175"/>
      <c r="AF4597" s="115"/>
      <c r="AH4597" s="117"/>
      <c r="AJ4597" s="117"/>
      <c r="AL4597" s="117"/>
    </row>
    <row r="4598" spans="2:38" s="121" customFormat="1">
      <c r="B4598" s="175"/>
      <c r="C4598" s="115"/>
      <c r="E4598" s="117"/>
      <c r="G4598" s="117"/>
      <c r="I4598" s="117"/>
      <c r="K4598" s="117"/>
      <c r="L4598" s="175"/>
      <c r="M4598" s="115"/>
      <c r="O4598" s="117"/>
      <c r="Q4598" s="117"/>
      <c r="S4598" s="117"/>
      <c r="U4598" s="175"/>
      <c r="V4598" s="115"/>
      <c r="X4598" s="117"/>
      <c r="Z4598" s="117"/>
      <c r="AB4598" s="117"/>
      <c r="AD4598" s="117"/>
      <c r="AE4598" s="175"/>
      <c r="AF4598" s="115"/>
      <c r="AH4598" s="117"/>
      <c r="AJ4598" s="117"/>
      <c r="AL4598" s="117"/>
    </row>
    <row r="4599" spans="2:38" s="121" customFormat="1">
      <c r="B4599" s="175"/>
      <c r="C4599" s="115"/>
      <c r="E4599" s="117"/>
      <c r="G4599" s="117"/>
      <c r="I4599" s="117"/>
      <c r="K4599" s="117"/>
      <c r="L4599" s="175"/>
      <c r="M4599" s="115"/>
      <c r="O4599" s="117"/>
      <c r="Q4599" s="117"/>
      <c r="S4599" s="117"/>
      <c r="U4599" s="175"/>
      <c r="V4599" s="115"/>
      <c r="X4599" s="117"/>
      <c r="Z4599" s="117"/>
      <c r="AB4599" s="117"/>
      <c r="AD4599" s="117"/>
      <c r="AE4599" s="175"/>
      <c r="AF4599" s="115"/>
      <c r="AH4599" s="117"/>
      <c r="AJ4599" s="117"/>
      <c r="AL4599" s="117"/>
    </row>
    <row r="4600" spans="2:38" s="121" customFormat="1">
      <c r="B4600" s="175"/>
      <c r="C4600" s="115"/>
      <c r="E4600" s="117"/>
      <c r="G4600" s="117"/>
      <c r="I4600" s="117"/>
      <c r="K4600" s="117"/>
      <c r="L4600" s="175"/>
      <c r="M4600" s="115"/>
      <c r="O4600" s="117"/>
      <c r="Q4600" s="117"/>
      <c r="S4600" s="117"/>
      <c r="U4600" s="175"/>
      <c r="V4600" s="115"/>
      <c r="X4600" s="117"/>
      <c r="Z4600" s="117"/>
      <c r="AB4600" s="117"/>
      <c r="AD4600" s="117"/>
      <c r="AE4600" s="175"/>
      <c r="AF4600" s="115"/>
      <c r="AH4600" s="117"/>
      <c r="AJ4600" s="117"/>
      <c r="AL4600" s="117"/>
    </row>
    <row r="4601" spans="2:38" s="121" customFormat="1">
      <c r="B4601" s="175"/>
      <c r="C4601" s="115"/>
      <c r="E4601" s="117"/>
      <c r="G4601" s="117"/>
      <c r="I4601" s="117"/>
      <c r="K4601" s="117"/>
      <c r="L4601" s="175"/>
      <c r="M4601" s="115"/>
      <c r="O4601" s="117"/>
      <c r="Q4601" s="117"/>
      <c r="S4601" s="117"/>
      <c r="U4601" s="175"/>
      <c r="V4601" s="115"/>
      <c r="X4601" s="117"/>
      <c r="Z4601" s="117"/>
      <c r="AB4601" s="117"/>
      <c r="AD4601" s="117"/>
      <c r="AE4601" s="175"/>
      <c r="AF4601" s="115"/>
      <c r="AH4601" s="117"/>
      <c r="AJ4601" s="117"/>
      <c r="AL4601" s="117"/>
    </row>
    <row r="4602" spans="2:38" s="121" customFormat="1">
      <c r="B4602" s="175"/>
      <c r="C4602" s="115"/>
      <c r="E4602" s="117"/>
      <c r="G4602" s="117"/>
      <c r="I4602" s="117"/>
      <c r="K4602" s="117"/>
      <c r="L4602" s="175"/>
      <c r="M4602" s="115"/>
      <c r="O4602" s="117"/>
      <c r="Q4602" s="117"/>
      <c r="S4602" s="117"/>
      <c r="U4602" s="175"/>
      <c r="V4602" s="115"/>
      <c r="X4602" s="117"/>
      <c r="Z4602" s="117"/>
      <c r="AB4602" s="117"/>
      <c r="AD4602" s="117"/>
      <c r="AE4602" s="175"/>
      <c r="AF4602" s="115"/>
      <c r="AH4602" s="117"/>
      <c r="AJ4602" s="117"/>
      <c r="AL4602" s="117"/>
    </row>
    <row r="4603" spans="2:38" s="121" customFormat="1">
      <c r="B4603" s="175"/>
      <c r="C4603" s="115"/>
      <c r="E4603" s="117"/>
      <c r="G4603" s="117"/>
      <c r="I4603" s="117"/>
      <c r="K4603" s="117"/>
      <c r="L4603" s="175"/>
      <c r="M4603" s="115"/>
      <c r="O4603" s="117"/>
      <c r="Q4603" s="117"/>
      <c r="S4603" s="117"/>
      <c r="U4603" s="175"/>
      <c r="V4603" s="115"/>
      <c r="X4603" s="117"/>
      <c r="Z4603" s="117"/>
      <c r="AB4603" s="117"/>
      <c r="AD4603" s="117"/>
      <c r="AE4603" s="175"/>
      <c r="AF4603" s="115"/>
      <c r="AH4603" s="117"/>
      <c r="AJ4603" s="117"/>
      <c r="AL4603" s="117"/>
    </row>
    <row r="4604" spans="2:38" s="121" customFormat="1">
      <c r="B4604" s="175"/>
      <c r="C4604" s="115"/>
      <c r="E4604" s="117"/>
      <c r="G4604" s="117"/>
      <c r="I4604" s="117"/>
      <c r="K4604" s="117"/>
      <c r="L4604" s="175"/>
      <c r="M4604" s="115"/>
      <c r="O4604" s="117"/>
      <c r="Q4604" s="117"/>
      <c r="S4604" s="117"/>
      <c r="U4604" s="175"/>
      <c r="V4604" s="115"/>
      <c r="X4604" s="117"/>
      <c r="Z4604" s="117"/>
      <c r="AB4604" s="117"/>
      <c r="AD4604" s="117"/>
      <c r="AE4604" s="175"/>
      <c r="AF4604" s="115"/>
      <c r="AH4604" s="117"/>
      <c r="AJ4604" s="117"/>
      <c r="AL4604" s="117"/>
    </row>
    <row r="4605" spans="2:38" s="121" customFormat="1">
      <c r="B4605" s="175"/>
      <c r="C4605" s="115"/>
      <c r="E4605" s="117"/>
      <c r="G4605" s="117"/>
      <c r="I4605" s="117"/>
      <c r="K4605" s="117"/>
      <c r="L4605" s="175"/>
      <c r="M4605" s="115"/>
      <c r="O4605" s="117"/>
      <c r="Q4605" s="117"/>
      <c r="S4605" s="117"/>
      <c r="U4605" s="175"/>
      <c r="V4605" s="115"/>
      <c r="X4605" s="117"/>
      <c r="Z4605" s="117"/>
      <c r="AB4605" s="117"/>
      <c r="AD4605" s="117"/>
      <c r="AE4605" s="175"/>
      <c r="AF4605" s="115"/>
      <c r="AH4605" s="117"/>
      <c r="AJ4605" s="117"/>
      <c r="AL4605" s="117"/>
    </row>
    <row r="4606" spans="2:38" s="121" customFormat="1">
      <c r="B4606" s="175"/>
      <c r="C4606" s="115"/>
      <c r="E4606" s="117"/>
      <c r="G4606" s="117"/>
      <c r="I4606" s="117"/>
      <c r="K4606" s="117"/>
      <c r="L4606" s="175"/>
      <c r="M4606" s="115"/>
      <c r="O4606" s="117"/>
      <c r="Q4606" s="117"/>
      <c r="S4606" s="117"/>
      <c r="U4606" s="175"/>
      <c r="V4606" s="115"/>
      <c r="X4606" s="117"/>
      <c r="Z4606" s="117"/>
      <c r="AB4606" s="117"/>
      <c r="AD4606" s="117"/>
      <c r="AE4606" s="175"/>
      <c r="AF4606" s="115"/>
      <c r="AH4606" s="117"/>
      <c r="AJ4606" s="117"/>
      <c r="AL4606" s="117"/>
    </row>
    <row r="4607" spans="2:38" s="121" customFormat="1">
      <c r="B4607" s="175"/>
      <c r="C4607" s="115"/>
      <c r="E4607" s="117"/>
      <c r="G4607" s="117"/>
      <c r="I4607" s="117"/>
      <c r="K4607" s="117"/>
      <c r="L4607" s="175"/>
      <c r="M4607" s="115"/>
      <c r="O4607" s="117"/>
      <c r="Q4607" s="117"/>
      <c r="S4607" s="117"/>
      <c r="U4607" s="175"/>
      <c r="V4607" s="115"/>
      <c r="X4607" s="117"/>
      <c r="Z4607" s="117"/>
      <c r="AB4607" s="117"/>
      <c r="AD4607" s="117"/>
      <c r="AE4607" s="175"/>
      <c r="AF4607" s="115"/>
      <c r="AH4607" s="117"/>
      <c r="AJ4607" s="117"/>
      <c r="AL4607" s="117"/>
    </row>
    <row r="4608" spans="2:38" s="121" customFormat="1">
      <c r="B4608" s="175"/>
      <c r="C4608" s="115"/>
      <c r="E4608" s="117"/>
      <c r="G4608" s="117"/>
      <c r="I4608" s="117"/>
      <c r="K4608" s="117"/>
      <c r="L4608" s="175"/>
      <c r="M4608" s="115"/>
      <c r="O4608" s="117"/>
      <c r="Q4608" s="117"/>
      <c r="S4608" s="117"/>
      <c r="U4608" s="175"/>
      <c r="V4608" s="115"/>
      <c r="X4608" s="117"/>
      <c r="Z4608" s="117"/>
      <c r="AB4608" s="117"/>
      <c r="AD4608" s="117"/>
      <c r="AE4608" s="175"/>
      <c r="AF4608" s="115"/>
      <c r="AH4608" s="117"/>
      <c r="AJ4608" s="117"/>
      <c r="AL4608" s="117"/>
    </row>
    <row r="4609" spans="2:38" s="121" customFormat="1">
      <c r="B4609" s="175"/>
      <c r="C4609" s="115"/>
      <c r="E4609" s="117"/>
      <c r="G4609" s="117"/>
      <c r="I4609" s="117"/>
      <c r="K4609" s="117"/>
      <c r="L4609" s="175"/>
      <c r="M4609" s="115"/>
      <c r="O4609" s="117"/>
      <c r="Q4609" s="117"/>
      <c r="S4609" s="117"/>
      <c r="U4609" s="175"/>
      <c r="V4609" s="115"/>
      <c r="X4609" s="117"/>
      <c r="Z4609" s="117"/>
      <c r="AB4609" s="117"/>
      <c r="AD4609" s="117"/>
      <c r="AE4609" s="175"/>
      <c r="AF4609" s="115"/>
      <c r="AH4609" s="117"/>
      <c r="AJ4609" s="117"/>
      <c r="AL4609" s="117"/>
    </row>
    <row r="4610" spans="2:38" s="121" customFormat="1">
      <c r="B4610" s="175"/>
      <c r="C4610" s="115"/>
      <c r="E4610" s="117"/>
      <c r="G4610" s="117"/>
      <c r="I4610" s="117"/>
      <c r="K4610" s="117"/>
      <c r="L4610" s="175"/>
      <c r="M4610" s="115"/>
      <c r="O4610" s="117"/>
      <c r="Q4610" s="117"/>
      <c r="S4610" s="117"/>
      <c r="U4610" s="175"/>
      <c r="V4610" s="115"/>
      <c r="X4610" s="117"/>
      <c r="Z4610" s="117"/>
      <c r="AB4610" s="117"/>
      <c r="AD4610" s="117"/>
      <c r="AE4610" s="175"/>
      <c r="AF4610" s="115"/>
      <c r="AH4610" s="117"/>
      <c r="AJ4610" s="117"/>
      <c r="AL4610" s="117"/>
    </row>
    <row r="4611" spans="2:38" s="121" customFormat="1">
      <c r="B4611" s="175"/>
      <c r="C4611" s="115"/>
      <c r="E4611" s="117"/>
      <c r="G4611" s="117"/>
      <c r="I4611" s="117"/>
      <c r="K4611" s="117"/>
      <c r="L4611" s="175"/>
      <c r="M4611" s="115"/>
      <c r="O4611" s="117"/>
      <c r="Q4611" s="117"/>
      <c r="S4611" s="117"/>
      <c r="U4611" s="175"/>
      <c r="V4611" s="115"/>
      <c r="X4611" s="117"/>
      <c r="Z4611" s="117"/>
      <c r="AB4611" s="117"/>
      <c r="AD4611" s="117"/>
      <c r="AE4611" s="175"/>
      <c r="AF4611" s="115"/>
      <c r="AH4611" s="117"/>
      <c r="AJ4611" s="117"/>
      <c r="AL4611" s="117"/>
    </row>
    <row r="4612" spans="2:38" s="121" customFormat="1">
      <c r="B4612" s="175"/>
      <c r="C4612" s="115"/>
      <c r="E4612" s="117"/>
      <c r="G4612" s="117"/>
      <c r="I4612" s="117"/>
      <c r="K4612" s="117"/>
      <c r="L4612" s="175"/>
      <c r="M4612" s="115"/>
      <c r="O4612" s="117"/>
      <c r="Q4612" s="117"/>
      <c r="S4612" s="117"/>
      <c r="U4612" s="175"/>
      <c r="V4612" s="115"/>
      <c r="X4612" s="117"/>
      <c r="Z4612" s="117"/>
      <c r="AB4612" s="117"/>
      <c r="AD4612" s="117"/>
      <c r="AE4612" s="175"/>
      <c r="AF4612" s="115"/>
      <c r="AH4612" s="117"/>
      <c r="AJ4612" s="117"/>
      <c r="AL4612" s="117"/>
    </row>
    <row r="4613" spans="2:38" s="121" customFormat="1">
      <c r="B4613" s="175"/>
      <c r="C4613" s="115"/>
      <c r="E4613" s="117"/>
      <c r="G4613" s="117"/>
      <c r="I4613" s="117"/>
      <c r="K4613" s="117"/>
      <c r="L4613" s="175"/>
      <c r="M4613" s="115"/>
      <c r="O4613" s="117"/>
      <c r="Q4613" s="117"/>
      <c r="S4613" s="117"/>
      <c r="U4613" s="175"/>
      <c r="V4613" s="115"/>
      <c r="X4613" s="117"/>
      <c r="Z4613" s="117"/>
      <c r="AB4613" s="117"/>
      <c r="AD4613" s="117"/>
      <c r="AE4613" s="175"/>
      <c r="AF4613" s="115"/>
      <c r="AH4613" s="117"/>
      <c r="AJ4613" s="117"/>
      <c r="AL4613" s="117"/>
    </row>
    <row r="4614" spans="2:38" s="121" customFormat="1">
      <c r="B4614" s="175"/>
      <c r="C4614" s="115"/>
      <c r="E4614" s="117"/>
      <c r="G4614" s="117"/>
      <c r="I4614" s="117"/>
      <c r="K4614" s="117"/>
      <c r="L4614" s="175"/>
      <c r="M4614" s="115"/>
      <c r="O4614" s="117"/>
      <c r="Q4614" s="117"/>
      <c r="S4614" s="117"/>
      <c r="U4614" s="175"/>
      <c r="V4614" s="115"/>
      <c r="X4614" s="117"/>
      <c r="Z4614" s="117"/>
      <c r="AB4614" s="117"/>
      <c r="AD4614" s="117"/>
      <c r="AE4614" s="175"/>
      <c r="AF4614" s="115"/>
      <c r="AH4614" s="117"/>
      <c r="AJ4614" s="117"/>
      <c r="AL4614" s="117"/>
    </row>
    <row r="4615" spans="2:38" s="121" customFormat="1">
      <c r="B4615" s="175"/>
      <c r="C4615" s="115"/>
      <c r="E4615" s="117"/>
      <c r="G4615" s="117"/>
      <c r="I4615" s="117"/>
      <c r="K4615" s="117"/>
      <c r="L4615" s="175"/>
      <c r="M4615" s="115"/>
      <c r="O4615" s="117"/>
      <c r="Q4615" s="117"/>
      <c r="S4615" s="117"/>
      <c r="U4615" s="175"/>
      <c r="V4615" s="115"/>
      <c r="X4615" s="117"/>
      <c r="Z4615" s="117"/>
      <c r="AB4615" s="117"/>
      <c r="AD4615" s="117"/>
      <c r="AE4615" s="175"/>
      <c r="AF4615" s="115"/>
      <c r="AH4615" s="117"/>
      <c r="AJ4615" s="117"/>
      <c r="AL4615" s="117"/>
    </row>
    <row r="4616" spans="2:38" s="121" customFormat="1">
      <c r="B4616" s="175"/>
      <c r="C4616" s="115"/>
      <c r="E4616" s="117"/>
      <c r="G4616" s="117"/>
      <c r="I4616" s="117"/>
      <c r="K4616" s="117"/>
      <c r="L4616" s="175"/>
      <c r="M4616" s="115"/>
      <c r="O4616" s="117"/>
      <c r="Q4616" s="117"/>
      <c r="S4616" s="117"/>
      <c r="U4616" s="175"/>
      <c r="V4616" s="115"/>
      <c r="X4616" s="117"/>
      <c r="Z4616" s="117"/>
      <c r="AB4616" s="117"/>
      <c r="AD4616" s="117"/>
      <c r="AE4616" s="175"/>
      <c r="AF4616" s="115"/>
      <c r="AH4616" s="117"/>
      <c r="AJ4616" s="117"/>
      <c r="AL4616" s="117"/>
    </row>
    <row r="4617" spans="2:38" s="121" customFormat="1">
      <c r="B4617" s="175"/>
      <c r="C4617" s="115"/>
      <c r="E4617" s="117"/>
      <c r="G4617" s="117"/>
      <c r="I4617" s="117"/>
      <c r="K4617" s="117"/>
      <c r="L4617" s="175"/>
      <c r="M4617" s="115"/>
      <c r="O4617" s="117"/>
      <c r="Q4617" s="117"/>
      <c r="S4617" s="117"/>
      <c r="U4617" s="175"/>
      <c r="V4617" s="115"/>
      <c r="X4617" s="117"/>
      <c r="Z4617" s="117"/>
      <c r="AB4617" s="117"/>
      <c r="AD4617" s="117"/>
      <c r="AE4617" s="175"/>
      <c r="AF4617" s="115"/>
      <c r="AH4617" s="117"/>
      <c r="AJ4617" s="117"/>
      <c r="AL4617" s="117"/>
    </row>
    <row r="4618" spans="2:38" s="121" customFormat="1">
      <c r="B4618" s="175"/>
      <c r="C4618" s="115"/>
      <c r="E4618" s="117"/>
      <c r="G4618" s="117"/>
      <c r="I4618" s="117"/>
      <c r="K4618" s="117"/>
      <c r="L4618" s="175"/>
      <c r="M4618" s="115"/>
      <c r="O4618" s="117"/>
      <c r="Q4618" s="117"/>
      <c r="S4618" s="117"/>
      <c r="U4618" s="175"/>
      <c r="V4618" s="115"/>
      <c r="X4618" s="117"/>
      <c r="Z4618" s="117"/>
      <c r="AB4618" s="117"/>
      <c r="AD4618" s="117"/>
      <c r="AE4618" s="175"/>
      <c r="AF4618" s="115"/>
      <c r="AH4618" s="117"/>
      <c r="AJ4618" s="117"/>
      <c r="AL4618" s="117"/>
    </row>
    <row r="4619" spans="2:38" s="121" customFormat="1">
      <c r="B4619" s="175"/>
      <c r="C4619" s="115"/>
      <c r="E4619" s="117"/>
      <c r="G4619" s="117"/>
      <c r="I4619" s="117"/>
      <c r="K4619" s="117"/>
      <c r="L4619" s="175"/>
      <c r="M4619" s="115"/>
      <c r="O4619" s="117"/>
      <c r="Q4619" s="117"/>
      <c r="S4619" s="117"/>
      <c r="U4619" s="175"/>
      <c r="V4619" s="115"/>
      <c r="X4619" s="117"/>
      <c r="Z4619" s="117"/>
      <c r="AB4619" s="117"/>
      <c r="AD4619" s="117"/>
      <c r="AE4619" s="175"/>
      <c r="AF4619" s="115"/>
      <c r="AH4619" s="117"/>
      <c r="AJ4619" s="117"/>
      <c r="AL4619" s="117"/>
    </row>
    <row r="4620" spans="2:38" s="121" customFormat="1">
      <c r="B4620" s="175"/>
      <c r="C4620" s="115"/>
      <c r="E4620" s="117"/>
      <c r="G4620" s="117"/>
      <c r="I4620" s="117"/>
      <c r="K4620" s="117"/>
      <c r="L4620" s="175"/>
      <c r="M4620" s="115"/>
      <c r="O4620" s="117"/>
      <c r="Q4620" s="117"/>
      <c r="S4620" s="117"/>
      <c r="U4620" s="175"/>
      <c r="V4620" s="115"/>
      <c r="X4620" s="117"/>
      <c r="Z4620" s="117"/>
      <c r="AB4620" s="117"/>
      <c r="AD4620" s="117"/>
      <c r="AE4620" s="175"/>
      <c r="AF4620" s="115"/>
      <c r="AH4620" s="117"/>
      <c r="AJ4620" s="117"/>
      <c r="AL4620" s="117"/>
    </row>
    <row r="4621" spans="2:38" s="121" customFormat="1">
      <c r="B4621" s="175"/>
      <c r="C4621" s="115"/>
      <c r="E4621" s="117"/>
      <c r="G4621" s="117"/>
      <c r="I4621" s="117"/>
      <c r="K4621" s="117"/>
      <c r="L4621" s="175"/>
      <c r="M4621" s="115"/>
      <c r="O4621" s="117"/>
      <c r="Q4621" s="117"/>
      <c r="S4621" s="117"/>
      <c r="U4621" s="175"/>
      <c r="V4621" s="115"/>
      <c r="X4621" s="117"/>
      <c r="Z4621" s="117"/>
      <c r="AB4621" s="117"/>
      <c r="AD4621" s="117"/>
      <c r="AE4621" s="175"/>
      <c r="AF4621" s="115"/>
      <c r="AH4621" s="117"/>
      <c r="AJ4621" s="117"/>
      <c r="AL4621" s="117"/>
    </row>
    <row r="4622" spans="2:38" s="121" customFormat="1">
      <c r="B4622" s="175"/>
      <c r="C4622" s="115"/>
      <c r="E4622" s="117"/>
      <c r="G4622" s="117"/>
      <c r="I4622" s="117"/>
      <c r="K4622" s="117"/>
      <c r="L4622" s="175"/>
      <c r="M4622" s="115"/>
      <c r="O4622" s="117"/>
      <c r="Q4622" s="117"/>
      <c r="S4622" s="117"/>
      <c r="U4622" s="175"/>
      <c r="V4622" s="115"/>
      <c r="X4622" s="117"/>
      <c r="Z4622" s="117"/>
      <c r="AB4622" s="117"/>
      <c r="AD4622" s="117"/>
      <c r="AE4622" s="175"/>
      <c r="AF4622" s="115"/>
      <c r="AH4622" s="117"/>
      <c r="AJ4622" s="117"/>
      <c r="AL4622" s="117"/>
    </row>
    <row r="4623" spans="2:38" s="121" customFormat="1">
      <c r="B4623" s="175"/>
      <c r="C4623" s="115"/>
      <c r="E4623" s="117"/>
      <c r="G4623" s="117"/>
      <c r="I4623" s="117"/>
      <c r="K4623" s="117"/>
      <c r="L4623" s="175"/>
      <c r="M4623" s="115"/>
      <c r="O4623" s="117"/>
      <c r="Q4623" s="117"/>
      <c r="S4623" s="117"/>
      <c r="U4623" s="175"/>
      <c r="V4623" s="115"/>
      <c r="X4623" s="117"/>
      <c r="Z4623" s="117"/>
      <c r="AB4623" s="117"/>
      <c r="AD4623" s="117"/>
      <c r="AE4623" s="175"/>
      <c r="AF4623" s="115"/>
      <c r="AH4623" s="117"/>
      <c r="AJ4623" s="117"/>
      <c r="AL4623" s="117"/>
    </row>
    <row r="4624" spans="2:38" s="121" customFormat="1">
      <c r="B4624" s="175"/>
      <c r="C4624" s="115"/>
      <c r="E4624" s="117"/>
      <c r="G4624" s="117"/>
      <c r="I4624" s="117"/>
      <c r="K4624" s="117"/>
      <c r="L4624" s="175"/>
      <c r="M4624" s="115"/>
      <c r="O4624" s="117"/>
      <c r="Q4624" s="117"/>
      <c r="S4624" s="117"/>
      <c r="U4624" s="175"/>
      <c r="V4624" s="115"/>
      <c r="X4624" s="117"/>
      <c r="Z4624" s="117"/>
      <c r="AB4624" s="117"/>
      <c r="AD4624" s="117"/>
      <c r="AE4624" s="175"/>
      <c r="AF4624" s="115"/>
      <c r="AH4624" s="117"/>
      <c r="AJ4624" s="117"/>
      <c r="AL4624" s="117"/>
    </row>
    <row r="4625" spans="2:38" s="121" customFormat="1">
      <c r="B4625" s="175"/>
      <c r="C4625" s="115"/>
      <c r="E4625" s="117"/>
      <c r="G4625" s="117"/>
      <c r="I4625" s="117"/>
      <c r="K4625" s="117"/>
      <c r="L4625" s="175"/>
      <c r="M4625" s="115"/>
      <c r="O4625" s="117"/>
      <c r="Q4625" s="117"/>
      <c r="S4625" s="117"/>
      <c r="U4625" s="175"/>
      <c r="V4625" s="115"/>
      <c r="X4625" s="117"/>
      <c r="Z4625" s="117"/>
      <c r="AB4625" s="117"/>
      <c r="AD4625" s="117"/>
      <c r="AE4625" s="175"/>
      <c r="AF4625" s="115"/>
      <c r="AH4625" s="117"/>
      <c r="AJ4625" s="117"/>
      <c r="AL4625" s="117"/>
    </row>
    <row r="4626" spans="2:38" s="121" customFormat="1">
      <c r="B4626" s="175"/>
      <c r="C4626" s="115"/>
      <c r="E4626" s="117"/>
      <c r="G4626" s="117"/>
      <c r="I4626" s="117"/>
      <c r="K4626" s="117"/>
      <c r="L4626" s="175"/>
      <c r="M4626" s="115"/>
      <c r="O4626" s="117"/>
      <c r="Q4626" s="117"/>
      <c r="S4626" s="117"/>
      <c r="U4626" s="175"/>
      <c r="V4626" s="115"/>
      <c r="X4626" s="117"/>
      <c r="Z4626" s="117"/>
      <c r="AB4626" s="117"/>
      <c r="AD4626" s="117"/>
      <c r="AE4626" s="175"/>
      <c r="AF4626" s="115"/>
      <c r="AH4626" s="117"/>
      <c r="AJ4626" s="117"/>
      <c r="AL4626" s="117"/>
    </row>
    <row r="4627" spans="2:38" s="121" customFormat="1">
      <c r="B4627" s="175"/>
      <c r="C4627" s="115"/>
      <c r="E4627" s="117"/>
      <c r="G4627" s="117"/>
      <c r="I4627" s="117"/>
      <c r="K4627" s="117"/>
      <c r="L4627" s="175"/>
      <c r="M4627" s="115"/>
      <c r="O4627" s="117"/>
      <c r="Q4627" s="117"/>
      <c r="S4627" s="117"/>
      <c r="U4627" s="175"/>
      <c r="V4627" s="115"/>
      <c r="X4627" s="117"/>
      <c r="Z4627" s="117"/>
      <c r="AB4627" s="117"/>
      <c r="AD4627" s="117"/>
      <c r="AE4627" s="175"/>
      <c r="AF4627" s="115"/>
      <c r="AH4627" s="117"/>
      <c r="AJ4627" s="117"/>
      <c r="AL4627" s="117"/>
    </row>
    <row r="4628" spans="2:38" s="121" customFormat="1">
      <c r="B4628" s="175"/>
      <c r="C4628" s="115"/>
      <c r="E4628" s="117"/>
      <c r="G4628" s="117"/>
      <c r="I4628" s="117"/>
      <c r="K4628" s="117"/>
      <c r="L4628" s="175"/>
      <c r="M4628" s="115"/>
      <c r="O4628" s="117"/>
      <c r="Q4628" s="117"/>
      <c r="S4628" s="117"/>
      <c r="U4628" s="175"/>
      <c r="V4628" s="115"/>
      <c r="X4628" s="117"/>
      <c r="Z4628" s="117"/>
      <c r="AB4628" s="117"/>
      <c r="AD4628" s="117"/>
      <c r="AE4628" s="175"/>
      <c r="AF4628" s="115"/>
      <c r="AH4628" s="117"/>
      <c r="AJ4628" s="117"/>
      <c r="AL4628" s="117"/>
    </row>
    <row r="4629" spans="2:38" s="121" customFormat="1">
      <c r="B4629" s="175"/>
      <c r="C4629" s="115"/>
      <c r="E4629" s="117"/>
      <c r="G4629" s="117"/>
      <c r="I4629" s="117"/>
      <c r="K4629" s="117"/>
      <c r="L4629" s="175"/>
      <c r="M4629" s="115"/>
      <c r="O4629" s="117"/>
      <c r="Q4629" s="117"/>
      <c r="S4629" s="117"/>
      <c r="U4629" s="175"/>
      <c r="V4629" s="115"/>
      <c r="X4629" s="117"/>
      <c r="Z4629" s="117"/>
      <c r="AB4629" s="117"/>
      <c r="AD4629" s="117"/>
      <c r="AE4629" s="175"/>
      <c r="AF4629" s="115"/>
      <c r="AH4629" s="117"/>
      <c r="AJ4629" s="117"/>
      <c r="AL4629" s="117"/>
    </row>
    <row r="4630" spans="2:38" s="121" customFormat="1">
      <c r="B4630" s="175"/>
      <c r="C4630" s="115"/>
      <c r="E4630" s="117"/>
      <c r="G4630" s="117"/>
      <c r="I4630" s="117"/>
      <c r="K4630" s="117"/>
      <c r="L4630" s="175"/>
      <c r="M4630" s="115"/>
      <c r="O4630" s="117"/>
      <c r="Q4630" s="117"/>
      <c r="S4630" s="117"/>
      <c r="U4630" s="175"/>
      <c r="V4630" s="115"/>
      <c r="X4630" s="117"/>
      <c r="Z4630" s="117"/>
      <c r="AB4630" s="117"/>
      <c r="AD4630" s="117"/>
      <c r="AE4630" s="175"/>
      <c r="AF4630" s="115"/>
      <c r="AH4630" s="117"/>
      <c r="AJ4630" s="117"/>
      <c r="AL4630" s="117"/>
    </row>
    <row r="4631" spans="2:38" s="121" customFormat="1">
      <c r="B4631" s="175"/>
      <c r="C4631" s="115"/>
      <c r="E4631" s="117"/>
      <c r="G4631" s="117"/>
      <c r="I4631" s="117"/>
      <c r="K4631" s="117"/>
      <c r="L4631" s="175"/>
      <c r="M4631" s="115"/>
      <c r="O4631" s="117"/>
      <c r="Q4631" s="117"/>
      <c r="S4631" s="117"/>
      <c r="U4631" s="175"/>
      <c r="V4631" s="115"/>
      <c r="X4631" s="117"/>
      <c r="Z4631" s="117"/>
      <c r="AB4631" s="117"/>
      <c r="AD4631" s="117"/>
      <c r="AE4631" s="175"/>
      <c r="AF4631" s="115"/>
      <c r="AH4631" s="117"/>
      <c r="AJ4631" s="117"/>
      <c r="AL4631" s="117"/>
    </row>
    <row r="4632" spans="2:38" s="121" customFormat="1">
      <c r="B4632" s="175"/>
      <c r="C4632" s="115"/>
      <c r="E4632" s="117"/>
      <c r="G4632" s="117"/>
      <c r="I4632" s="117"/>
      <c r="K4632" s="117"/>
      <c r="L4632" s="175"/>
      <c r="M4632" s="115"/>
      <c r="O4632" s="117"/>
      <c r="Q4632" s="117"/>
      <c r="S4632" s="117"/>
      <c r="U4632" s="175"/>
      <c r="V4632" s="115"/>
      <c r="X4632" s="117"/>
      <c r="Z4632" s="117"/>
      <c r="AB4632" s="117"/>
      <c r="AD4632" s="117"/>
      <c r="AE4632" s="175"/>
      <c r="AF4632" s="115"/>
      <c r="AH4632" s="117"/>
      <c r="AJ4632" s="117"/>
      <c r="AL4632" s="117"/>
    </row>
    <row r="4633" spans="2:38" s="121" customFormat="1">
      <c r="B4633" s="175"/>
      <c r="C4633" s="115"/>
      <c r="E4633" s="117"/>
      <c r="G4633" s="117"/>
      <c r="I4633" s="117"/>
      <c r="K4633" s="117"/>
      <c r="L4633" s="175"/>
      <c r="M4633" s="115"/>
      <c r="O4633" s="117"/>
      <c r="Q4633" s="117"/>
      <c r="S4633" s="117"/>
      <c r="U4633" s="175"/>
      <c r="V4633" s="115"/>
      <c r="X4633" s="117"/>
      <c r="Z4633" s="117"/>
      <c r="AB4633" s="117"/>
      <c r="AD4633" s="117"/>
      <c r="AE4633" s="175"/>
      <c r="AF4633" s="115"/>
      <c r="AH4633" s="117"/>
      <c r="AJ4633" s="117"/>
      <c r="AL4633" s="117"/>
    </row>
    <row r="4634" spans="2:38" s="121" customFormat="1">
      <c r="B4634" s="175"/>
      <c r="C4634" s="115"/>
      <c r="E4634" s="117"/>
      <c r="G4634" s="117"/>
      <c r="I4634" s="117"/>
      <c r="K4634" s="117"/>
      <c r="L4634" s="175"/>
      <c r="M4634" s="115"/>
      <c r="O4634" s="117"/>
      <c r="Q4634" s="117"/>
      <c r="S4634" s="117"/>
      <c r="U4634" s="175"/>
      <c r="V4634" s="115"/>
      <c r="X4634" s="117"/>
      <c r="Z4634" s="117"/>
      <c r="AB4634" s="117"/>
      <c r="AD4634" s="117"/>
      <c r="AE4634" s="175"/>
      <c r="AF4634" s="115"/>
      <c r="AH4634" s="117"/>
      <c r="AJ4634" s="117"/>
      <c r="AL4634" s="117"/>
    </row>
    <row r="4635" spans="2:38" s="121" customFormat="1">
      <c r="B4635" s="175"/>
      <c r="C4635" s="115"/>
      <c r="E4635" s="117"/>
      <c r="G4635" s="117"/>
      <c r="I4635" s="117"/>
      <c r="K4635" s="117"/>
      <c r="L4635" s="175"/>
      <c r="M4635" s="115"/>
      <c r="O4635" s="117"/>
      <c r="Q4635" s="117"/>
      <c r="S4635" s="117"/>
      <c r="U4635" s="175"/>
      <c r="V4635" s="115"/>
      <c r="X4635" s="117"/>
      <c r="Z4635" s="117"/>
      <c r="AB4635" s="117"/>
      <c r="AD4635" s="117"/>
      <c r="AE4635" s="175"/>
      <c r="AF4635" s="115"/>
      <c r="AH4635" s="117"/>
      <c r="AJ4635" s="117"/>
      <c r="AL4635" s="117"/>
    </row>
    <row r="4636" spans="2:38" s="121" customFormat="1">
      <c r="B4636" s="175"/>
      <c r="C4636" s="115"/>
      <c r="E4636" s="117"/>
      <c r="G4636" s="117"/>
      <c r="I4636" s="117"/>
      <c r="K4636" s="117"/>
      <c r="L4636" s="175"/>
      <c r="M4636" s="115"/>
      <c r="O4636" s="117"/>
      <c r="Q4636" s="117"/>
      <c r="S4636" s="117"/>
      <c r="U4636" s="175"/>
      <c r="V4636" s="115"/>
      <c r="X4636" s="117"/>
      <c r="Z4636" s="117"/>
      <c r="AB4636" s="117"/>
      <c r="AD4636" s="117"/>
      <c r="AE4636" s="175"/>
      <c r="AF4636" s="115"/>
      <c r="AH4636" s="117"/>
      <c r="AJ4636" s="117"/>
      <c r="AL4636" s="117"/>
    </row>
    <row r="4637" spans="2:38" s="121" customFormat="1">
      <c r="B4637" s="175"/>
      <c r="C4637" s="115"/>
      <c r="E4637" s="117"/>
      <c r="G4637" s="117"/>
      <c r="I4637" s="117"/>
      <c r="K4637" s="117"/>
      <c r="L4637" s="175"/>
      <c r="M4637" s="115"/>
      <c r="O4637" s="117"/>
      <c r="Q4637" s="117"/>
      <c r="S4637" s="117"/>
      <c r="U4637" s="175"/>
      <c r="V4637" s="115"/>
      <c r="X4637" s="117"/>
      <c r="Z4637" s="117"/>
      <c r="AB4637" s="117"/>
      <c r="AD4637" s="117"/>
      <c r="AE4637" s="175"/>
      <c r="AF4637" s="115"/>
      <c r="AH4637" s="117"/>
      <c r="AJ4637" s="117"/>
      <c r="AL4637" s="117"/>
    </row>
    <row r="4638" spans="2:38" s="121" customFormat="1">
      <c r="B4638" s="175"/>
      <c r="C4638" s="115"/>
      <c r="E4638" s="117"/>
      <c r="G4638" s="117"/>
      <c r="I4638" s="117"/>
      <c r="K4638" s="117"/>
      <c r="L4638" s="175"/>
      <c r="M4638" s="115"/>
      <c r="O4638" s="117"/>
      <c r="Q4638" s="117"/>
      <c r="S4638" s="117"/>
      <c r="U4638" s="175"/>
      <c r="V4638" s="115"/>
      <c r="X4638" s="117"/>
      <c r="Z4638" s="117"/>
      <c r="AB4638" s="117"/>
      <c r="AD4638" s="117"/>
      <c r="AE4638" s="175"/>
      <c r="AF4638" s="115"/>
      <c r="AH4638" s="117"/>
      <c r="AJ4638" s="117"/>
      <c r="AL4638" s="117"/>
    </row>
    <row r="4639" spans="2:38" s="121" customFormat="1">
      <c r="B4639" s="175"/>
      <c r="C4639" s="115"/>
      <c r="E4639" s="117"/>
      <c r="G4639" s="117"/>
      <c r="I4639" s="117"/>
      <c r="K4639" s="117"/>
      <c r="L4639" s="175"/>
      <c r="M4639" s="115"/>
      <c r="O4639" s="117"/>
      <c r="Q4639" s="117"/>
      <c r="S4639" s="117"/>
      <c r="U4639" s="175"/>
      <c r="V4639" s="115"/>
      <c r="X4639" s="117"/>
      <c r="Z4639" s="117"/>
      <c r="AB4639" s="117"/>
      <c r="AD4639" s="117"/>
      <c r="AE4639" s="175"/>
      <c r="AF4639" s="115"/>
      <c r="AH4639" s="117"/>
      <c r="AJ4639" s="117"/>
      <c r="AL4639" s="117"/>
    </row>
    <row r="4640" spans="2:38" s="121" customFormat="1">
      <c r="B4640" s="175"/>
      <c r="C4640" s="115"/>
      <c r="E4640" s="117"/>
      <c r="G4640" s="117"/>
      <c r="I4640" s="117"/>
      <c r="K4640" s="117"/>
      <c r="L4640" s="175"/>
      <c r="M4640" s="115"/>
      <c r="O4640" s="117"/>
      <c r="Q4640" s="117"/>
      <c r="S4640" s="117"/>
      <c r="U4640" s="175"/>
      <c r="V4640" s="115"/>
      <c r="X4640" s="117"/>
      <c r="Z4640" s="117"/>
      <c r="AB4640" s="117"/>
      <c r="AD4640" s="117"/>
      <c r="AE4640" s="175"/>
      <c r="AF4640" s="115"/>
      <c r="AH4640" s="117"/>
      <c r="AJ4640" s="117"/>
      <c r="AL4640" s="117"/>
    </row>
    <row r="4641" spans="2:38" s="121" customFormat="1">
      <c r="B4641" s="175"/>
      <c r="C4641" s="115"/>
      <c r="E4641" s="117"/>
      <c r="G4641" s="117"/>
      <c r="I4641" s="117"/>
      <c r="K4641" s="117"/>
      <c r="L4641" s="175"/>
      <c r="M4641" s="115"/>
      <c r="O4641" s="117"/>
      <c r="Q4641" s="117"/>
      <c r="S4641" s="117"/>
      <c r="U4641" s="175"/>
      <c r="V4641" s="115"/>
      <c r="X4641" s="117"/>
      <c r="Z4641" s="117"/>
      <c r="AB4641" s="117"/>
      <c r="AD4641" s="117"/>
      <c r="AE4641" s="175"/>
      <c r="AF4641" s="115"/>
      <c r="AH4641" s="117"/>
      <c r="AJ4641" s="117"/>
      <c r="AL4641" s="117"/>
    </row>
    <row r="4642" spans="2:38" s="121" customFormat="1">
      <c r="B4642" s="175"/>
      <c r="C4642" s="115"/>
      <c r="E4642" s="117"/>
      <c r="G4642" s="117"/>
      <c r="I4642" s="117"/>
      <c r="K4642" s="117"/>
      <c r="L4642" s="175"/>
      <c r="M4642" s="115"/>
      <c r="O4642" s="117"/>
      <c r="Q4642" s="117"/>
      <c r="S4642" s="117"/>
      <c r="U4642" s="175"/>
      <c r="V4642" s="115"/>
      <c r="X4642" s="117"/>
      <c r="Z4642" s="117"/>
      <c r="AB4642" s="117"/>
      <c r="AD4642" s="117"/>
      <c r="AE4642" s="175"/>
      <c r="AF4642" s="115"/>
      <c r="AH4642" s="117"/>
      <c r="AJ4642" s="117"/>
      <c r="AL4642" s="117"/>
    </row>
    <row r="4643" spans="2:38" s="121" customFormat="1">
      <c r="B4643" s="175"/>
      <c r="C4643" s="115"/>
      <c r="E4643" s="117"/>
      <c r="G4643" s="117"/>
      <c r="I4643" s="117"/>
      <c r="K4643" s="117"/>
      <c r="L4643" s="175"/>
      <c r="M4643" s="115"/>
      <c r="O4643" s="117"/>
      <c r="Q4643" s="117"/>
      <c r="S4643" s="117"/>
      <c r="U4643" s="175"/>
      <c r="V4643" s="115"/>
      <c r="X4643" s="117"/>
      <c r="Z4643" s="117"/>
      <c r="AB4643" s="117"/>
      <c r="AD4643" s="117"/>
      <c r="AE4643" s="175"/>
      <c r="AF4643" s="115"/>
      <c r="AH4643" s="117"/>
      <c r="AJ4643" s="117"/>
      <c r="AL4643" s="117"/>
    </row>
    <row r="4644" spans="2:38" s="121" customFormat="1">
      <c r="B4644" s="175"/>
      <c r="C4644" s="115"/>
      <c r="E4644" s="117"/>
      <c r="G4644" s="117"/>
      <c r="I4644" s="117"/>
      <c r="K4644" s="117"/>
      <c r="L4644" s="175"/>
      <c r="M4644" s="115"/>
      <c r="O4644" s="117"/>
      <c r="Q4644" s="117"/>
      <c r="S4644" s="117"/>
      <c r="U4644" s="175"/>
      <c r="V4644" s="115"/>
      <c r="X4644" s="117"/>
      <c r="Z4644" s="117"/>
      <c r="AB4644" s="117"/>
      <c r="AD4644" s="117"/>
      <c r="AE4644" s="175"/>
      <c r="AF4644" s="115"/>
      <c r="AH4644" s="117"/>
      <c r="AJ4644" s="117"/>
      <c r="AL4644" s="117"/>
    </row>
    <row r="4645" spans="2:38" s="121" customFormat="1">
      <c r="B4645" s="175"/>
      <c r="C4645" s="115"/>
      <c r="E4645" s="117"/>
      <c r="G4645" s="117"/>
      <c r="I4645" s="117"/>
      <c r="K4645" s="117"/>
      <c r="L4645" s="175"/>
      <c r="M4645" s="115"/>
      <c r="O4645" s="117"/>
      <c r="Q4645" s="117"/>
      <c r="S4645" s="117"/>
      <c r="U4645" s="175"/>
      <c r="V4645" s="115"/>
      <c r="X4645" s="117"/>
      <c r="Z4645" s="117"/>
      <c r="AB4645" s="117"/>
      <c r="AD4645" s="117"/>
      <c r="AE4645" s="175"/>
      <c r="AF4645" s="115"/>
      <c r="AH4645" s="117"/>
      <c r="AJ4645" s="117"/>
      <c r="AL4645" s="117"/>
    </row>
    <row r="4646" spans="2:38" s="121" customFormat="1">
      <c r="B4646" s="175"/>
      <c r="C4646" s="115"/>
      <c r="E4646" s="117"/>
      <c r="G4646" s="117"/>
      <c r="I4646" s="117"/>
      <c r="K4646" s="117"/>
      <c r="L4646" s="175"/>
      <c r="M4646" s="115"/>
      <c r="O4646" s="117"/>
      <c r="Q4646" s="117"/>
      <c r="S4646" s="117"/>
      <c r="U4646" s="175"/>
      <c r="V4646" s="115"/>
      <c r="X4646" s="117"/>
      <c r="Z4646" s="117"/>
      <c r="AB4646" s="117"/>
      <c r="AD4646" s="117"/>
      <c r="AE4646" s="175"/>
      <c r="AF4646" s="115"/>
      <c r="AH4646" s="117"/>
      <c r="AJ4646" s="117"/>
      <c r="AL4646" s="117"/>
    </row>
    <row r="4647" spans="2:38" s="121" customFormat="1">
      <c r="B4647" s="175"/>
      <c r="C4647" s="115"/>
      <c r="E4647" s="117"/>
      <c r="G4647" s="117"/>
      <c r="I4647" s="117"/>
      <c r="K4647" s="117"/>
      <c r="L4647" s="175"/>
      <c r="M4647" s="115"/>
      <c r="O4647" s="117"/>
      <c r="Q4647" s="117"/>
      <c r="S4647" s="117"/>
      <c r="U4647" s="175"/>
      <c r="V4647" s="115"/>
      <c r="X4647" s="117"/>
      <c r="Z4647" s="117"/>
      <c r="AB4647" s="117"/>
      <c r="AD4647" s="117"/>
      <c r="AE4647" s="175"/>
      <c r="AF4647" s="115"/>
      <c r="AH4647" s="117"/>
      <c r="AJ4647" s="117"/>
      <c r="AL4647" s="117"/>
    </row>
    <row r="4648" spans="2:38" s="121" customFormat="1">
      <c r="B4648" s="175"/>
      <c r="C4648" s="115"/>
      <c r="E4648" s="117"/>
      <c r="G4648" s="117"/>
      <c r="I4648" s="117"/>
      <c r="K4648" s="117"/>
      <c r="L4648" s="175"/>
      <c r="M4648" s="115"/>
      <c r="O4648" s="117"/>
      <c r="Q4648" s="117"/>
      <c r="S4648" s="117"/>
      <c r="U4648" s="175"/>
      <c r="V4648" s="115"/>
      <c r="X4648" s="117"/>
      <c r="Z4648" s="117"/>
      <c r="AB4648" s="117"/>
      <c r="AD4648" s="117"/>
      <c r="AE4648" s="175"/>
      <c r="AF4648" s="115"/>
      <c r="AH4648" s="117"/>
      <c r="AJ4648" s="117"/>
      <c r="AL4648" s="117"/>
    </row>
    <row r="4649" spans="2:38" s="121" customFormat="1">
      <c r="B4649" s="175"/>
      <c r="C4649" s="115"/>
      <c r="E4649" s="117"/>
      <c r="G4649" s="117"/>
      <c r="I4649" s="117"/>
      <c r="K4649" s="117"/>
      <c r="L4649" s="175"/>
      <c r="M4649" s="115"/>
      <c r="O4649" s="117"/>
      <c r="Q4649" s="117"/>
      <c r="S4649" s="117"/>
      <c r="U4649" s="175"/>
      <c r="V4649" s="115"/>
      <c r="X4649" s="117"/>
      <c r="Z4649" s="117"/>
      <c r="AB4649" s="117"/>
      <c r="AD4649" s="117"/>
      <c r="AE4649" s="175"/>
      <c r="AF4649" s="115"/>
      <c r="AH4649" s="117"/>
      <c r="AJ4649" s="117"/>
      <c r="AL4649" s="117"/>
    </row>
    <row r="4650" spans="2:38" s="121" customFormat="1">
      <c r="B4650" s="175"/>
      <c r="C4650" s="115"/>
      <c r="E4650" s="117"/>
      <c r="G4650" s="117"/>
      <c r="I4650" s="117"/>
      <c r="K4650" s="117"/>
      <c r="L4650" s="175"/>
      <c r="M4650" s="115"/>
      <c r="O4650" s="117"/>
      <c r="Q4650" s="117"/>
      <c r="S4650" s="117"/>
      <c r="U4650" s="175"/>
      <c r="V4650" s="115"/>
      <c r="X4650" s="117"/>
      <c r="Z4650" s="117"/>
      <c r="AB4650" s="117"/>
      <c r="AD4650" s="117"/>
      <c r="AE4650" s="175"/>
      <c r="AF4650" s="115"/>
      <c r="AH4650" s="117"/>
      <c r="AJ4650" s="117"/>
      <c r="AL4650" s="117"/>
    </row>
    <row r="4651" spans="2:38" s="121" customFormat="1">
      <c r="B4651" s="175"/>
      <c r="C4651" s="115"/>
      <c r="E4651" s="117"/>
      <c r="G4651" s="117"/>
      <c r="I4651" s="117"/>
      <c r="K4651" s="117"/>
      <c r="L4651" s="175"/>
      <c r="M4651" s="115"/>
      <c r="O4651" s="117"/>
      <c r="Q4651" s="117"/>
      <c r="S4651" s="117"/>
      <c r="U4651" s="175"/>
      <c r="V4651" s="115"/>
      <c r="X4651" s="117"/>
      <c r="Z4651" s="117"/>
      <c r="AB4651" s="117"/>
      <c r="AD4651" s="117"/>
      <c r="AE4651" s="175"/>
      <c r="AF4651" s="115"/>
      <c r="AH4651" s="117"/>
      <c r="AJ4651" s="117"/>
      <c r="AL4651" s="117"/>
    </row>
    <row r="4652" spans="2:38" s="121" customFormat="1">
      <c r="B4652" s="175"/>
      <c r="C4652" s="115"/>
      <c r="E4652" s="117"/>
      <c r="G4652" s="117"/>
      <c r="I4652" s="117"/>
      <c r="K4652" s="117"/>
      <c r="L4652" s="175"/>
      <c r="M4652" s="115"/>
      <c r="O4652" s="117"/>
      <c r="Q4652" s="117"/>
      <c r="S4652" s="117"/>
      <c r="U4652" s="175"/>
      <c r="V4652" s="115"/>
      <c r="X4652" s="117"/>
      <c r="Z4652" s="117"/>
      <c r="AB4652" s="117"/>
      <c r="AD4652" s="117"/>
      <c r="AE4652" s="175"/>
      <c r="AF4652" s="115"/>
      <c r="AH4652" s="117"/>
      <c r="AJ4652" s="117"/>
      <c r="AL4652" s="117"/>
    </row>
    <row r="4653" spans="2:38" s="121" customFormat="1">
      <c r="B4653" s="175"/>
      <c r="C4653" s="115"/>
      <c r="E4653" s="117"/>
      <c r="G4653" s="117"/>
      <c r="I4653" s="117"/>
      <c r="K4653" s="117"/>
      <c r="L4653" s="175"/>
      <c r="M4653" s="115"/>
      <c r="O4653" s="117"/>
      <c r="Q4653" s="117"/>
      <c r="S4653" s="117"/>
      <c r="U4653" s="175"/>
      <c r="V4653" s="115"/>
      <c r="X4653" s="117"/>
      <c r="Z4653" s="117"/>
      <c r="AB4653" s="117"/>
      <c r="AD4653" s="117"/>
      <c r="AE4653" s="175"/>
      <c r="AF4653" s="115"/>
      <c r="AH4653" s="117"/>
      <c r="AJ4653" s="117"/>
      <c r="AL4653" s="117"/>
    </row>
    <row r="4654" spans="2:38" s="121" customFormat="1">
      <c r="B4654" s="175"/>
      <c r="C4654" s="115"/>
      <c r="E4654" s="117"/>
      <c r="G4654" s="117"/>
      <c r="I4654" s="117"/>
      <c r="K4654" s="117"/>
      <c r="L4654" s="175"/>
      <c r="M4654" s="115"/>
      <c r="O4654" s="117"/>
      <c r="Q4654" s="117"/>
      <c r="S4654" s="117"/>
      <c r="U4654" s="175"/>
      <c r="V4654" s="115"/>
      <c r="X4654" s="117"/>
      <c r="Z4654" s="117"/>
      <c r="AB4654" s="117"/>
      <c r="AD4654" s="117"/>
      <c r="AE4654" s="175"/>
      <c r="AF4654" s="115"/>
      <c r="AH4654" s="117"/>
      <c r="AJ4654" s="117"/>
      <c r="AL4654" s="117"/>
    </row>
    <row r="4655" spans="2:38" s="121" customFormat="1">
      <c r="B4655" s="175"/>
      <c r="C4655" s="115"/>
      <c r="E4655" s="117"/>
      <c r="G4655" s="117"/>
      <c r="I4655" s="117"/>
      <c r="K4655" s="117"/>
      <c r="L4655" s="175"/>
      <c r="M4655" s="115"/>
      <c r="O4655" s="117"/>
      <c r="Q4655" s="117"/>
      <c r="S4655" s="117"/>
      <c r="U4655" s="175"/>
      <c r="V4655" s="115"/>
      <c r="X4655" s="117"/>
      <c r="Z4655" s="117"/>
      <c r="AB4655" s="117"/>
      <c r="AD4655" s="117"/>
      <c r="AE4655" s="175"/>
      <c r="AF4655" s="115"/>
      <c r="AH4655" s="117"/>
      <c r="AJ4655" s="117"/>
      <c r="AL4655" s="117"/>
    </row>
    <row r="4656" spans="2:38" s="121" customFormat="1">
      <c r="B4656" s="175"/>
      <c r="C4656" s="115"/>
      <c r="E4656" s="117"/>
      <c r="G4656" s="117"/>
      <c r="I4656" s="117"/>
      <c r="K4656" s="117"/>
      <c r="L4656" s="175"/>
      <c r="M4656" s="115"/>
      <c r="O4656" s="117"/>
      <c r="Q4656" s="117"/>
      <c r="S4656" s="117"/>
      <c r="U4656" s="175"/>
      <c r="V4656" s="115"/>
      <c r="X4656" s="117"/>
      <c r="Z4656" s="117"/>
      <c r="AB4656" s="117"/>
      <c r="AD4656" s="117"/>
      <c r="AE4656" s="175"/>
      <c r="AF4656" s="115"/>
      <c r="AH4656" s="117"/>
      <c r="AJ4656" s="117"/>
      <c r="AL4656" s="117"/>
    </row>
    <row r="4657" spans="2:38" s="121" customFormat="1">
      <c r="B4657" s="175"/>
      <c r="C4657" s="115"/>
      <c r="E4657" s="117"/>
      <c r="G4657" s="117"/>
      <c r="I4657" s="117"/>
      <c r="K4657" s="117"/>
      <c r="L4657" s="175"/>
      <c r="M4657" s="115"/>
      <c r="O4657" s="117"/>
      <c r="Q4657" s="117"/>
      <c r="S4657" s="117"/>
      <c r="U4657" s="175"/>
      <c r="V4657" s="115"/>
      <c r="X4657" s="117"/>
      <c r="Z4657" s="117"/>
      <c r="AB4657" s="117"/>
      <c r="AD4657" s="117"/>
      <c r="AE4657" s="175"/>
      <c r="AF4657" s="115"/>
      <c r="AH4657" s="117"/>
      <c r="AJ4657" s="117"/>
      <c r="AL4657" s="117"/>
    </row>
    <row r="4658" spans="2:38" s="121" customFormat="1">
      <c r="B4658" s="175"/>
      <c r="C4658" s="115"/>
      <c r="E4658" s="117"/>
      <c r="G4658" s="117"/>
      <c r="I4658" s="117"/>
      <c r="K4658" s="117"/>
      <c r="L4658" s="175"/>
      <c r="M4658" s="115"/>
      <c r="O4658" s="117"/>
      <c r="Q4658" s="117"/>
      <c r="S4658" s="117"/>
      <c r="U4658" s="175"/>
      <c r="V4658" s="115"/>
      <c r="X4658" s="117"/>
      <c r="Z4658" s="117"/>
      <c r="AB4658" s="117"/>
      <c r="AD4658" s="117"/>
      <c r="AE4658" s="175"/>
      <c r="AF4658" s="115"/>
      <c r="AH4658" s="117"/>
      <c r="AJ4658" s="117"/>
      <c r="AL4658" s="117"/>
    </row>
    <row r="4659" spans="2:38" s="121" customFormat="1">
      <c r="B4659" s="175"/>
      <c r="C4659" s="115"/>
      <c r="E4659" s="117"/>
      <c r="G4659" s="117"/>
      <c r="I4659" s="117"/>
      <c r="K4659" s="117"/>
      <c r="L4659" s="175"/>
      <c r="M4659" s="115"/>
      <c r="O4659" s="117"/>
      <c r="Q4659" s="117"/>
      <c r="S4659" s="117"/>
      <c r="U4659" s="175"/>
      <c r="V4659" s="115"/>
      <c r="X4659" s="117"/>
      <c r="Z4659" s="117"/>
      <c r="AB4659" s="117"/>
      <c r="AD4659" s="117"/>
      <c r="AE4659" s="175"/>
      <c r="AF4659" s="115"/>
      <c r="AH4659" s="117"/>
      <c r="AJ4659" s="117"/>
      <c r="AL4659" s="117"/>
    </row>
    <row r="4660" spans="2:38" s="121" customFormat="1">
      <c r="B4660" s="175"/>
      <c r="C4660" s="115"/>
      <c r="E4660" s="117"/>
      <c r="G4660" s="117"/>
      <c r="I4660" s="117"/>
      <c r="K4660" s="117"/>
      <c r="L4660" s="175"/>
      <c r="M4660" s="115"/>
      <c r="O4660" s="117"/>
      <c r="Q4660" s="117"/>
      <c r="S4660" s="117"/>
      <c r="U4660" s="175"/>
      <c r="V4660" s="115"/>
      <c r="X4660" s="117"/>
      <c r="Z4660" s="117"/>
      <c r="AB4660" s="117"/>
      <c r="AD4660" s="117"/>
      <c r="AE4660" s="175"/>
      <c r="AF4660" s="115"/>
      <c r="AH4660" s="117"/>
      <c r="AJ4660" s="117"/>
      <c r="AL4660" s="117"/>
    </row>
    <row r="4661" spans="2:38" s="121" customFormat="1">
      <c r="B4661" s="175"/>
      <c r="C4661" s="115"/>
      <c r="E4661" s="117"/>
      <c r="G4661" s="117"/>
      <c r="I4661" s="117"/>
      <c r="K4661" s="117"/>
      <c r="L4661" s="175"/>
      <c r="M4661" s="115"/>
      <c r="O4661" s="117"/>
      <c r="Q4661" s="117"/>
      <c r="S4661" s="117"/>
      <c r="U4661" s="175"/>
      <c r="V4661" s="115"/>
      <c r="X4661" s="117"/>
      <c r="Z4661" s="117"/>
      <c r="AB4661" s="117"/>
      <c r="AD4661" s="117"/>
      <c r="AE4661" s="175"/>
      <c r="AF4661" s="115"/>
      <c r="AH4661" s="117"/>
      <c r="AJ4661" s="117"/>
      <c r="AL4661" s="117"/>
    </row>
    <row r="4662" spans="2:38" s="121" customFormat="1">
      <c r="B4662" s="175"/>
      <c r="C4662" s="115"/>
      <c r="E4662" s="117"/>
      <c r="G4662" s="117"/>
      <c r="I4662" s="117"/>
      <c r="K4662" s="117"/>
      <c r="L4662" s="175"/>
      <c r="M4662" s="115"/>
      <c r="O4662" s="117"/>
      <c r="Q4662" s="117"/>
      <c r="S4662" s="117"/>
      <c r="U4662" s="175"/>
      <c r="V4662" s="115"/>
      <c r="X4662" s="117"/>
      <c r="Z4662" s="117"/>
      <c r="AB4662" s="117"/>
      <c r="AD4662" s="117"/>
      <c r="AE4662" s="175"/>
      <c r="AF4662" s="115"/>
      <c r="AH4662" s="117"/>
      <c r="AJ4662" s="117"/>
      <c r="AL4662" s="117"/>
    </row>
    <row r="4663" spans="2:38" s="121" customFormat="1">
      <c r="B4663" s="175"/>
      <c r="C4663" s="115"/>
      <c r="E4663" s="117"/>
      <c r="G4663" s="117"/>
      <c r="I4663" s="117"/>
      <c r="K4663" s="117"/>
      <c r="L4663" s="175"/>
      <c r="M4663" s="115"/>
      <c r="O4663" s="117"/>
      <c r="Q4663" s="117"/>
      <c r="S4663" s="117"/>
      <c r="U4663" s="175"/>
      <c r="V4663" s="115"/>
      <c r="X4663" s="117"/>
      <c r="Z4663" s="117"/>
      <c r="AB4663" s="117"/>
      <c r="AD4663" s="117"/>
      <c r="AE4663" s="175"/>
      <c r="AF4663" s="115"/>
      <c r="AH4663" s="117"/>
      <c r="AJ4663" s="117"/>
      <c r="AL4663" s="117"/>
    </row>
    <row r="4664" spans="2:38" s="121" customFormat="1">
      <c r="B4664" s="175"/>
      <c r="C4664" s="115"/>
      <c r="E4664" s="117"/>
      <c r="G4664" s="117"/>
      <c r="I4664" s="117"/>
      <c r="K4664" s="117"/>
      <c r="L4664" s="175"/>
      <c r="M4664" s="115"/>
      <c r="O4664" s="117"/>
      <c r="Q4664" s="117"/>
      <c r="S4664" s="117"/>
      <c r="U4664" s="175"/>
      <c r="V4664" s="115"/>
      <c r="X4664" s="117"/>
      <c r="Z4664" s="117"/>
      <c r="AB4664" s="117"/>
      <c r="AD4664" s="117"/>
      <c r="AE4664" s="175"/>
      <c r="AF4664" s="115"/>
      <c r="AH4664" s="117"/>
      <c r="AJ4664" s="117"/>
      <c r="AL4664" s="117"/>
    </row>
    <row r="4665" spans="2:38" s="121" customFormat="1">
      <c r="B4665" s="175"/>
      <c r="C4665" s="115"/>
      <c r="E4665" s="117"/>
      <c r="G4665" s="117"/>
      <c r="I4665" s="117"/>
      <c r="K4665" s="117"/>
      <c r="L4665" s="175"/>
      <c r="M4665" s="115"/>
      <c r="O4665" s="117"/>
      <c r="Q4665" s="117"/>
      <c r="S4665" s="117"/>
      <c r="U4665" s="175"/>
      <c r="V4665" s="115"/>
      <c r="X4665" s="117"/>
      <c r="Z4665" s="117"/>
      <c r="AB4665" s="117"/>
      <c r="AD4665" s="117"/>
      <c r="AE4665" s="175"/>
      <c r="AF4665" s="115"/>
      <c r="AH4665" s="117"/>
      <c r="AJ4665" s="117"/>
      <c r="AL4665" s="117"/>
    </row>
    <row r="4666" spans="2:38" s="121" customFormat="1">
      <c r="B4666" s="175"/>
      <c r="C4666" s="115"/>
      <c r="E4666" s="117"/>
      <c r="G4666" s="117"/>
      <c r="I4666" s="117"/>
      <c r="K4666" s="117"/>
      <c r="L4666" s="175"/>
      <c r="M4666" s="115"/>
      <c r="O4666" s="117"/>
      <c r="Q4666" s="117"/>
      <c r="S4666" s="117"/>
      <c r="U4666" s="175"/>
      <c r="V4666" s="115"/>
      <c r="X4666" s="117"/>
      <c r="Z4666" s="117"/>
      <c r="AB4666" s="117"/>
      <c r="AD4666" s="117"/>
      <c r="AE4666" s="175"/>
      <c r="AF4666" s="115"/>
      <c r="AH4666" s="117"/>
      <c r="AJ4666" s="117"/>
      <c r="AL4666" s="117"/>
    </row>
    <row r="4667" spans="2:38" s="121" customFormat="1">
      <c r="B4667" s="175"/>
      <c r="C4667" s="115"/>
      <c r="E4667" s="117"/>
      <c r="G4667" s="117"/>
      <c r="I4667" s="117"/>
      <c r="K4667" s="117"/>
      <c r="L4667" s="175"/>
      <c r="M4667" s="115"/>
      <c r="O4667" s="117"/>
      <c r="Q4667" s="117"/>
      <c r="S4667" s="117"/>
      <c r="U4667" s="175"/>
      <c r="V4667" s="115"/>
      <c r="X4667" s="117"/>
      <c r="Z4667" s="117"/>
      <c r="AB4667" s="117"/>
      <c r="AD4667" s="117"/>
      <c r="AE4667" s="175"/>
      <c r="AF4667" s="115"/>
      <c r="AH4667" s="117"/>
      <c r="AJ4667" s="117"/>
      <c r="AL4667" s="117"/>
    </row>
    <row r="4668" spans="2:38" s="121" customFormat="1">
      <c r="B4668" s="175"/>
      <c r="C4668" s="115"/>
      <c r="E4668" s="117"/>
      <c r="G4668" s="117"/>
      <c r="I4668" s="117"/>
      <c r="K4668" s="117"/>
      <c r="L4668" s="175"/>
      <c r="M4668" s="115"/>
      <c r="O4668" s="117"/>
      <c r="Q4668" s="117"/>
      <c r="S4668" s="117"/>
      <c r="U4668" s="175"/>
      <c r="V4668" s="115"/>
      <c r="X4668" s="117"/>
      <c r="Z4668" s="117"/>
      <c r="AB4668" s="117"/>
      <c r="AD4668" s="117"/>
      <c r="AE4668" s="175"/>
      <c r="AF4668" s="115"/>
      <c r="AH4668" s="117"/>
      <c r="AJ4668" s="117"/>
      <c r="AL4668" s="117"/>
    </row>
    <row r="4669" spans="2:38" s="121" customFormat="1">
      <c r="B4669" s="175"/>
      <c r="C4669" s="115"/>
      <c r="E4669" s="117"/>
      <c r="G4669" s="117"/>
      <c r="I4669" s="117"/>
      <c r="K4669" s="117"/>
      <c r="L4669" s="175"/>
      <c r="M4669" s="115"/>
      <c r="O4669" s="117"/>
      <c r="Q4669" s="117"/>
      <c r="S4669" s="117"/>
      <c r="U4669" s="175"/>
      <c r="V4669" s="115"/>
      <c r="X4669" s="117"/>
      <c r="Z4669" s="117"/>
      <c r="AB4669" s="117"/>
      <c r="AD4669" s="117"/>
      <c r="AE4669" s="175"/>
      <c r="AF4669" s="115"/>
      <c r="AH4669" s="117"/>
      <c r="AJ4669" s="117"/>
      <c r="AL4669" s="117"/>
    </row>
    <row r="4670" spans="2:38" s="121" customFormat="1">
      <c r="B4670" s="175"/>
      <c r="C4670" s="115"/>
      <c r="E4670" s="117"/>
      <c r="G4670" s="117"/>
      <c r="I4670" s="117"/>
      <c r="K4670" s="117"/>
      <c r="L4670" s="175"/>
      <c r="M4670" s="115"/>
      <c r="O4670" s="117"/>
      <c r="Q4670" s="117"/>
      <c r="S4670" s="117"/>
      <c r="U4670" s="175"/>
      <c r="V4670" s="115"/>
      <c r="X4670" s="117"/>
      <c r="Z4670" s="117"/>
      <c r="AB4670" s="117"/>
      <c r="AD4670" s="117"/>
      <c r="AE4670" s="175"/>
      <c r="AF4670" s="115"/>
      <c r="AH4670" s="117"/>
      <c r="AJ4670" s="117"/>
      <c r="AL4670" s="117"/>
    </row>
    <row r="4671" spans="2:38" s="121" customFormat="1">
      <c r="B4671" s="175"/>
      <c r="C4671" s="115"/>
      <c r="E4671" s="117"/>
      <c r="G4671" s="117"/>
      <c r="I4671" s="117"/>
      <c r="K4671" s="117"/>
      <c r="L4671" s="175"/>
      <c r="M4671" s="115"/>
      <c r="O4671" s="117"/>
      <c r="Q4671" s="117"/>
      <c r="S4671" s="117"/>
      <c r="U4671" s="175"/>
      <c r="V4671" s="115"/>
      <c r="X4671" s="117"/>
      <c r="Z4671" s="117"/>
      <c r="AB4671" s="117"/>
      <c r="AD4671" s="117"/>
      <c r="AE4671" s="175"/>
      <c r="AF4671" s="115"/>
      <c r="AH4671" s="117"/>
      <c r="AJ4671" s="117"/>
      <c r="AL4671" s="117"/>
    </row>
    <row r="4672" spans="2:38" s="121" customFormat="1">
      <c r="B4672" s="175"/>
      <c r="C4672" s="115"/>
      <c r="E4672" s="117"/>
      <c r="G4672" s="117"/>
      <c r="I4672" s="117"/>
      <c r="K4672" s="117"/>
      <c r="L4672" s="175"/>
      <c r="M4672" s="115"/>
      <c r="O4672" s="117"/>
      <c r="Q4672" s="117"/>
      <c r="S4672" s="117"/>
      <c r="U4672" s="175"/>
      <c r="V4672" s="115"/>
      <c r="X4672" s="117"/>
      <c r="Z4672" s="117"/>
      <c r="AB4672" s="117"/>
      <c r="AD4672" s="117"/>
      <c r="AE4672" s="175"/>
      <c r="AF4672" s="115"/>
      <c r="AH4672" s="117"/>
      <c r="AJ4672" s="117"/>
      <c r="AL4672" s="117"/>
    </row>
    <row r="4673" spans="2:38" s="121" customFormat="1">
      <c r="B4673" s="175"/>
      <c r="C4673" s="115"/>
      <c r="E4673" s="117"/>
      <c r="G4673" s="117"/>
      <c r="I4673" s="117"/>
      <c r="K4673" s="117"/>
      <c r="L4673" s="175"/>
      <c r="M4673" s="115"/>
      <c r="O4673" s="117"/>
      <c r="Q4673" s="117"/>
      <c r="S4673" s="117"/>
      <c r="U4673" s="175"/>
      <c r="V4673" s="115"/>
      <c r="X4673" s="117"/>
      <c r="Z4673" s="117"/>
      <c r="AB4673" s="117"/>
      <c r="AD4673" s="117"/>
      <c r="AE4673" s="175"/>
      <c r="AF4673" s="115"/>
      <c r="AH4673" s="117"/>
      <c r="AJ4673" s="117"/>
      <c r="AL4673" s="117"/>
    </row>
    <row r="4674" spans="2:38" s="121" customFormat="1">
      <c r="B4674" s="175"/>
      <c r="C4674" s="115"/>
      <c r="E4674" s="117"/>
      <c r="G4674" s="117"/>
      <c r="I4674" s="117"/>
      <c r="K4674" s="117"/>
      <c r="L4674" s="175"/>
      <c r="M4674" s="115"/>
      <c r="O4674" s="117"/>
      <c r="Q4674" s="117"/>
      <c r="S4674" s="117"/>
      <c r="U4674" s="175"/>
      <c r="V4674" s="115"/>
      <c r="X4674" s="117"/>
      <c r="Z4674" s="117"/>
      <c r="AB4674" s="117"/>
      <c r="AD4674" s="117"/>
      <c r="AE4674" s="175"/>
      <c r="AF4674" s="115"/>
      <c r="AH4674" s="117"/>
      <c r="AJ4674" s="117"/>
      <c r="AL4674" s="117"/>
    </row>
    <row r="4675" spans="2:38" s="121" customFormat="1">
      <c r="B4675" s="175"/>
      <c r="C4675" s="115"/>
      <c r="E4675" s="117"/>
      <c r="G4675" s="117"/>
      <c r="I4675" s="117"/>
      <c r="K4675" s="117"/>
      <c r="L4675" s="175"/>
      <c r="M4675" s="115"/>
      <c r="O4675" s="117"/>
      <c r="Q4675" s="117"/>
      <c r="S4675" s="117"/>
      <c r="U4675" s="175"/>
      <c r="V4675" s="115"/>
      <c r="X4675" s="117"/>
      <c r="Z4675" s="117"/>
      <c r="AB4675" s="117"/>
      <c r="AD4675" s="117"/>
      <c r="AE4675" s="175"/>
      <c r="AF4675" s="115"/>
      <c r="AH4675" s="117"/>
      <c r="AJ4675" s="117"/>
      <c r="AL4675" s="117"/>
    </row>
    <row r="4676" spans="2:38" s="121" customFormat="1">
      <c r="B4676" s="175"/>
      <c r="C4676" s="115"/>
      <c r="E4676" s="117"/>
      <c r="G4676" s="117"/>
      <c r="I4676" s="117"/>
      <c r="K4676" s="117"/>
      <c r="L4676" s="175"/>
      <c r="M4676" s="115"/>
      <c r="O4676" s="117"/>
      <c r="Q4676" s="117"/>
      <c r="S4676" s="117"/>
      <c r="U4676" s="175"/>
      <c r="V4676" s="115"/>
      <c r="X4676" s="117"/>
      <c r="Z4676" s="117"/>
      <c r="AB4676" s="117"/>
      <c r="AD4676" s="117"/>
      <c r="AE4676" s="175"/>
      <c r="AF4676" s="115"/>
      <c r="AH4676" s="117"/>
      <c r="AJ4676" s="117"/>
      <c r="AL4676" s="117"/>
    </row>
    <row r="4677" spans="2:38" s="121" customFormat="1">
      <c r="B4677" s="175"/>
      <c r="C4677" s="115"/>
      <c r="E4677" s="117"/>
      <c r="G4677" s="117"/>
      <c r="I4677" s="117"/>
      <c r="K4677" s="117"/>
      <c r="L4677" s="175"/>
      <c r="M4677" s="115"/>
      <c r="O4677" s="117"/>
      <c r="Q4677" s="117"/>
      <c r="S4677" s="117"/>
      <c r="U4677" s="175"/>
      <c r="V4677" s="115"/>
      <c r="X4677" s="117"/>
      <c r="Z4677" s="117"/>
      <c r="AB4677" s="117"/>
      <c r="AD4677" s="117"/>
      <c r="AE4677" s="175"/>
      <c r="AF4677" s="115"/>
      <c r="AH4677" s="117"/>
      <c r="AJ4677" s="117"/>
      <c r="AL4677" s="117"/>
    </row>
    <row r="4678" spans="2:38" s="121" customFormat="1">
      <c r="B4678" s="175"/>
      <c r="C4678" s="115"/>
      <c r="E4678" s="117"/>
      <c r="G4678" s="117"/>
      <c r="I4678" s="117"/>
      <c r="K4678" s="117"/>
      <c r="L4678" s="175"/>
      <c r="M4678" s="115"/>
      <c r="O4678" s="117"/>
      <c r="Q4678" s="117"/>
      <c r="S4678" s="117"/>
      <c r="U4678" s="175"/>
      <c r="V4678" s="115"/>
      <c r="X4678" s="117"/>
      <c r="Z4678" s="117"/>
      <c r="AB4678" s="117"/>
      <c r="AD4678" s="117"/>
      <c r="AE4678" s="175"/>
      <c r="AF4678" s="115"/>
      <c r="AH4678" s="117"/>
      <c r="AJ4678" s="117"/>
      <c r="AL4678" s="117"/>
    </row>
    <row r="4679" spans="2:38" s="121" customFormat="1">
      <c r="B4679" s="175"/>
      <c r="C4679" s="115"/>
      <c r="E4679" s="117"/>
      <c r="G4679" s="117"/>
      <c r="I4679" s="117"/>
      <c r="K4679" s="117"/>
      <c r="L4679" s="175"/>
      <c r="M4679" s="115"/>
      <c r="O4679" s="117"/>
      <c r="Q4679" s="117"/>
      <c r="S4679" s="117"/>
      <c r="U4679" s="175"/>
      <c r="V4679" s="115"/>
      <c r="X4679" s="117"/>
      <c r="Z4679" s="117"/>
      <c r="AB4679" s="117"/>
      <c r="AD4679" s="117"/>
      <c r="AE4679" s="175"/>
      <c r="AF4679" s="115"/>
      <c r="AH4679" s="117"/>
      <c r="AJ4679" s="117"/>
      <c r="AL4679" s="117"/>
    </row>
    <row r="4680" spans="2:38" s="121" customFormat="1">
      <c r="B4680" s="175"/>
      <c r="C4680" s="115"/>
      <c r="E4680" s="117"/>
      <c r="G4680" s="117"/>
      <c r="I4680" s="117"/>
      <c r="K4680" s="117"/>
      <c r="L4680" s="175"/>
      <c r="M4680" s="115"/>
      <c r="O4680" s="117"/>
      <c r="Q4680" s="117"/>
      <c r="S4680" s="117"/>
      <c r="U4680" s="175"/>
      <c r="V4680" s="115"/>
      <c r="X4680" s="117"/>
      <c r="Z4680" s="117"/>
      <c r="AB4680" s="117"/>
      <c r="AD4680" s="117"/>
      <c r="AE4680" s="175"/>
      <c r="AF4680" s="115"/>
      <c r="AH4680" s="117"/>
      <c r="AJ4680" s="117"/>
      <c r="AL4680" s="117"/>
    </row>
    <row r="4681" spans="2:38" s="121" customFormat="1">
      <c r="B4681" s="175"/>
      <c r="C4681" s="115"/>
      <c r="E4681" s="117"/>
      <c r="G4681" s="117"/>
      <c r="I4681" s="117"/>
      <c r="K4681" s="117"/>
      <c r="L4681" s="175"/>
      <c r="M4681" s="115"/>
      <c r="O4681" s="117"/>
      <c r="Q4681" s="117"/>
      <c r="S4681" s="117"/>
      <c r="U4681" s="175"/>
      <c r="V4681" s="115"/>
      <c r="X4681" s="117"/>
      <c r="Z4681" s="117"/>
      <c r="AB4681" s="117"/>
      <c r="AD4681" s="117"/>
      <c r="AE4681" s="175"/>
      <c r="AF4681" s="115"/>
      <c r="AH4681" s="117"/>
      <c r="AJ4681" s="117"/>
      <c r="AL4681" s="117"/>
    </row>
    <row r="4682" spans="2:38" s="121" customFormat="1">
      <c r="B4682" s="175"/>
      <c r="C4682" s="115"/>
      <c r="E4682" s="117"/>
      <c r="G4682" s="117"/>
      <c r="I4682" s="117"/>
      <c r="K4682" s="117"/>
      <c r="L4682" s="175"/>
      <c r="M4682" s="115"/>
      <c r="O4682" s="117"/>
      <c r="Q4682" s="117"/>
      <c r="S4682" s="117"/>
      <c r="U4682" s="175"/>
      <c r="V4682" s="115"/>
      <c r="X4682" s="117"/>
      <c r="Z4682" s="117"/>
      <c r="AB4682" s="117"/>
      <c r="AD4682" s="117"/>
      <c r="AE4682" s="175"/>
      <c r="AF4682" s="115"/>
      <c r="AH4682" s="117"/>
      <c r="AJ4682" s="117"/>
      <c r="AL4682" s="117"/>
    </row>
    <row r="4683" spans="2:38" s="121" customFormat="1">
      <c r="B4683" s="175"/>
      <c r="C4683" s="115"/>
      <c r="E4683" s="117"/>
      <c r="G4683" s="117"/>
      <c r="I4683" s="117"/>
      <c r="K4683" s="117"/>
      <c r="L4683" s="175"/>
      <c r="M4683" s="115"/>
      <c r="O4683" s="117"/>
      <c r="Q4683" s="117"/>
      <c r="S4683" s="117"/>
      <c r="U4683" s="175"/>
      <c r="V4683" s="115"/>
      <c r="X4683" s="117"/>
      <c r="Z4683" s="117"/>
      <c r="AB4683" s="117"/>
      <c r="AD4683" s="117"/>
      <c r="AE4683" s="175"/>
      <c r="AF4683" s="115"/>
      <c r="AH4683" s="117"/>
      <c r="AJ4683" s="117"/>
      <c r="AL4683" s="117"/>
    </row>
    <row r="4684" spans="2:38" s="121" customFormat="1">
      <c r="B4684" s="175"/>
      <c r="C4684" s="115"/>
      <c r="E4684" s="117"/>
      <c r="G4684" s="117"/>
      <c r="I4684" s="117"/>
      <c r="K4684" s="117"/>
      <c r="L4684" s="175"/>
      <c r="M4684" s="115"/>
      <c r="O4684" s="117"/>
      <c r="Q4684" s="117"/>
      <c r="S4684" s="117"/>
      <c r="U4684" s="175"/>
      <c r="V4684" s="115"/>
      <c r="X4684" s="117"/>
      <c r="Z4684" s="117"/>
      <c r="AB4684" s="117"/>
      <c r="AD4684" s="117"/>
      <c r="AE4684" s="175"/>
      <c r="AF4684" s="115"/>
      <c r="AH4684" s="117"/>
      <c r="AJ4684" s="117"/>
      <c r="AL4684" s="117"/>
    </row>
    <row r="4685" spans="2:38" s="121" customFormat="1">
      <c r="B4685" s="175"/>
      <c r="C4685" s="115"/>
      <c r="E4685" s="117"/>
      <c r="G4685" s="117"/>
      <c r="I4685" s="117"/>
      <c r="K4685" s="117"/>
      <c r="L4685" s="175"/>
      <c r="M4685" s="115"/>
      <c r="O4685" s="117"/>
      <c r="Q4685" s="117"/>
      <c r="S4685" s="117"/>
      <c r="U4685" s="175"/>
      <c r="V4685" s="115"/>
      <c r="X4685" s="117"/>
      <c r="Z4685" s="117"/>
      <c r="AB4685" s="117"/>
      <c r="AD4685" s="117"/>
      <c r="AE4685" s="175"/>
      <c r="AF4685" s="115"/>
      <c r="AH4685" s="117"/>
      <c r="AJ4685" s="117"/>
      <c r="AL4685" s="117"/>
    </row>
    <row r="4686" spans="2:38" s="121" customFormat="1">
      <c r="B4686" s="175"/>
      <c r="C4686" s="115"/>
      <c r="E4686" s="117"/>
      <c r="G4686" s="117"/>
      <c r="I4686" s="117"/>
      <c r="K4686" s="117"/>
      <c r="L4686" s="175"/>
      <c r="M4686" s="115"/>
      <c r="O4686" s="117"/>
      <c r="Q4686" s="117"/>
      <c r="S4686" s="117"/>
      <c r="U4686" s="175"/>
      <c r="V4686" s="115"/>
      <c r="X4686" s="117"/>
      <c r="Z4686" s="117"/>
      <c r="AB4686" s="117"/>
      <c r="AD4686" s="117"/>
      <c r="AE4686" s="175"/>
      <c r="AF4686" s="115"/>
      <c r="AH4686" s="117"/>
      <c r="AJ4686" s="117"/>
      <c r="AL4686" s="117"/>
    </row>
    <row r="4687" spans="2:38" s="121" customFormat="1">
      <c r="B4687" s="175"/>
      <c r="C4687" s="115"/>
      <c r="E4687" s="117"/>
      <c r="G4687" s="117"/>
      <c r="I4687" s="117"/>
      <c r="K4687" s="117"/>
      <c r="L4687" s="175"/>
      <c r="M4687" s="115"/>
      <c r="O4687" s="117"/>
      <c r="Q4687" s="117"/>
      <c r="S4687" s="117"/>
      <c r="U4687" s="175"/>
      <c r="V4687" s="115"/>
      <c r="X4687" s="117"/>
      <c r="Z4687" s="117"/>
      <c r="AB4687" s="117"/>
      <c r="AD4687" s="117"/>
      <c r="AE4687" s="175"/>
      <c r="AF4687" s="115"/>
      <c r="AH4687" s="117"/>
      <c r="AJ4687" s="117"/>
      <c r="AL4687" s="117"/>
    </row>
    <row r="4688" spans="2:38" s="121" customFormat="1">
      <c r="B4688" s="175"/>
      <c r="C4688" s="115"/>
      <c r="E4688" s="117"/>
      <c r="G4688" s="117"/>
      <c r="I4688" s="117"/>
      <c r="K4688" s="117"/>
      <c r="L4688" s="175"/>
      <c r="M4688" s="115"/>
      <c r="O4688" s="117"/>
      <c r="Q4688" s="117"/>
      <c r="S4688" s="117"/>
      <c r="U4688" s="175"/>
      <c r="V4688" s="115"/>
      <c r="X4688" s="117"/>
      <c r="Z4688" s="117"/>
      <c r="AB4688" s="117"/>
      <c r="AD4688" s="117"/>
      <c r="AE4688" s="175"/>
      <c r="AF4688" s="115"/>
      <c r="AH4688" s="117"/>
      <c r="AJ4688" s="117"/>
      <c r="AL4688" s="117"/>
    </row>
    <row r="4689" spans="2:38" s="121" customFormat="1">
      <c r="B4689" s="175"/>
      <c r="C4689" s="115"/>
      <c r="E4689" s="117"/>
      <c r="G4689" s="117"/>
      <c r="I4689" s="117"/>
      <c r="K4689" s="117"/>
      <c r="L4689" s="175"/>
      <c r="M4689" s="115"/>
      <c r="O4689" s="117"/>
      <c r="Q4689" s="117"/>
      <c r="S4689" s="117"/>
      <c r="U4689" s="175"/>
      <c r="V4689" s="115"/>
      <c r="X4689" s="117"/>
      <c r="Z4689" s="117"/>
      <c r="AB4689" s="117"/>
      <c r="AD4689" s="117"/>
      <c r="AE4689" s="175"/>
      <c r="AF4689" s="115"/>
      <c r="AH4689" s="117"/>
      <c r="AJ4689" s="117"/>
      <c r="AL4689" s="117"/>
    </row>
    <row r="4690" spans="2:38" s="121" customFormat="1">
      <c r="B4690" s="175"/>
      <c r="C4690" s="115"/>
      <c r="E4690" s="117"/>
      <c r="G4690" s="117"/>
      <c r="I4690" s="117"/>
      <c r="K4690" s="117"/>
      <c r="L4690" s="175"/>
      <c r="M4690" s="115"/>
      <c r="O4690" s="117"/>
      <c r="Q4690" s="117"/>
      <c r="S4690" s="117"/>
      <c r="U4690" s="175"/>
      <c r="V4690" s="115"/>
      <c r="X4690" s="117"/>
      <c r="Z4690" s="117"/>
      <c r="AB4690" s="117"/>
      <c r="AD4690" s="117"/>
      <c r="AE4690" s="175"/>
      <c r="AF4690" s="115"/>
      <c r="AH4690" s="117"/>
      <c r="AJ4690" s="117"/>
      <c r="AL4690" s="117"/>
    </row>
    <row r="4691" spans="2:38" s="121" customFormat="1">
      <c r="B4691" s="175"/>
      <c r="C4691" s="115"/>
      <c r="E4691" s="117"/>
      <c r="G4691" s="117"/>
      <c r="I4691" s="117"/>
      <c r="K4691" s="117"/>
      <c r="L4691" s="175"/>
      <c r="M4691" s="115"/>
      <c r="O4691" s="117"/>
      <c r="Q4691" s="117"/>
      <c r="S4691" s="117"/>
      <c r="U4691" s="175"/>
      <c r="V4691" s="115"/>
      <c r="X4691" s="117"/>
      <c r="Z4691" s="117"/>
      <c r="AB4691" s="117"/>
      <c r="AD4691" s="117"/>
      <c r="AE4691" s="175"/>
      <c r="AF4691" s="115"/>
      <c r="AH4691" s="117"/>
      <c r="AJ4691" s="117"/>
      <c r="AL4691" s="117"/>
    </row>
    <row r="4692" spans="2:38" s="121" customFormat="1">
      <c r="B4692" s="175"/>
      <c r="C4692" s="115"/>
      <c r="E4692" s="117"/>
      <c r="G4692" s="117"/>
      <c r="I4692" s="117"/>
      <c r="K4692" s="117"/>
      <c r="L4692" s="175"/>
      <c r="M4692" s="115"/>
      <c r="O4692" s="117"/>
      <c r="Q4692" s="117"/>
      <c r="S4692" s="117"/>
      <c r="U4692" s="175"/>
      <c r="V4692" s="115"/>
      <c r="X4692" s="117"/>
      <c r="Z4692" s="117"/>
      <c r="AB4692" s="117"/>
      <c r="AD4692" s="117"/>
      <c r="AE4692" s="175"/>
      <c r="AF4692" s="115"/>
      <c r="AH4692" s="117"/>
      <c r="AJ4692" s="117"/>
      <c r="AL4692" s="117"/>
    </row>
    <row r="4693" spans="2:38" s="121" customFormat="1">
      <c r="B4693" s="175"/>
      <c r="C4693" s="115"/>
      <c r="E4693" s="117"/>
      <c r="G4693" s="117"/>
      <c r="I4693" s="117"/>
      <c r="K4693" s="117"/>
      <c r="L4693" s="175"/>
      <c r="M4693" s="115"/>
      <c r="O4693" s="117"/>
      <c r="Q4693" s="117"/>
      <c r="S4693" s="117"/>
      <c r="U4693" s="175"/>
      <c r="V4693" s="115"/>
      <c r="X4693" s="117"/>
      <c r="Z4693" s="117"/>
      <c r="AB4693" s="117"/>
      <c r="AD4693" s="117"/>
      <c r="AE4693" s="175"/>
      <c r="AF4693" s="115"/>
      <c r="AH4693" s="117"/>
      <c r="AJ4693" s="117"/>
      <c r="AL4693" s="117"/>
    </row>
    <row r="4694" spans="2:38" s="121" customFormat="1">
      <c r="B4694" s="175"/>
      <c r="C4694" s="115"/>
      <c r="E4694" s="117"/>
      <c r="G4694" s="117"/>
      <c r="I4694" s="117"/>
      <c r="K4694" s="117"/>
      <c r="L4694" s="175"/>
      <c r="M4694" s="115"/>
      <c r="O4694" s="117"/>
      <c r="Q4694" s="117"/>
      <c r="S4694" s="117"/>
      <c r="U4694" s="175"/>
      <c r="V4694" s="115"/>
      <c r="X4694" s="117"/>
      <c r="Z4694" s="117"/>
      <c r="AB4694" s="117"/>
      <c r="AD4694" s="117"/>
      <c r="AE4694" s="175"/>
      <c r="AF4694" s="115"/>
      <c r="AH4694" s="117"/>
      <c r="AJ4694" s="117"/>
      <c r="AL4694" s="117"/>
    </row>
    <row r="4695" spans="2:38" s="121" customFormat="1">
      <c r="B4695" s="175"/>
      <c r="C4695" s="115"/>
      <c r="E4695" s="117"/>
      <c r="G4695" s="117"/>
      <c r="I4695" s="117"/>
      <c r="K4695" s="117"/>
      <c r="L4695" s="175"/>
      <c r="M4695" s="115"/>
      <c r="O4695" s="117"/>
      <c r="Q4695" s="117"/>
      <c r="S4695" s="117"/>
      <c r="U4695" s="175"/>
      <c r="V4695" s="115"/>
      <c r="X4695" s="117"/>
      <c r="Z4695" s="117"/>
      <c r="AB4695" s="117"/>
      <c r="AD4695" s="117"/>
      <c r="AE4695" s="175"/>
      <c r="AF4695" s="115"/>
      <c r="AH4695" s="117"/>
      <c r="AJ4695" s="117"/>
      <c r="AL4695" s="117"/>
    </row>
    <row r="4696" spans="2:38" s="121" customFormat="1">
      <c r="B4696" s="175"/>
      <c r="C4696" s="115"/>
      <c r="E4696" s="117"/>
      <c r="G4696" s="117"/>
      <c r="I4696" s="117"/>
      <c r="K4696" s="117"/>
      <c r="L4696" s="175"/>
      <c r="M4696" s="115"/>
      <c r="O4696" s="117"/>
      <c r="Q4696" s="117"/>
      <c r="S4696" s="117"/>
      <c r="U4696" s="175"/>
      <c r="V4696" s="115"/>
      <c r="X4696" s="117"/>
      <c r="Z4696" s="117"/>
      <c r="AB4696" s="117"/>
      <c r="AD4696" s="117"/>
      <c r="AE4696" s="175"/>
      <c r="AF4696" s="115"/>
      <c r="AH4696" s="117"/>
      <c r="AJ4696" s="117"/>
      <c r="AL4696" s="117"/>
    </row>
    <row r="4697" spans="2:38" s="121" customFormat="1">
      <c r="B4697" s="175"/>
      <c r="C4697" s="115"/>
      <c r="E4697" s="117"/>
      <c r="G4697" s="117"/>
      <c r="I4697" s="117"/>
      <c r="K4697" s="117"/>
      <c r="L4697" s="175"/>
      <c r="M4697" s="115"/>
      <c r="O4697" s="117"/>
      <c r="Q4697" s="117"/>
      <c r="S4697" s="117"/>
      <c r="U4697" s="175"/>
      <c r="V4697" s="115"/>
      <c r="X4697" s="117"/>
      <c r="Z4697" s="117"/>
      <c r="AB4697" s="117"/>
      <c r="AD4697" s="117"/>
      <c r="AE4697" s="175"/>
      <c r="AF4697" s="115"/>
      <c r="AH4697" s="117"/>
      <c r="AJ4697" s="117"/>
      <c r="AL4697" s="117"/>
    </row>
    <row r="4698" spans="2:38" s="121" customFormat="1">
      <c r="B4698" s="175"/>
      <c r="C4698" s="115"/>
      <c r="E4698" s="117"/>
      <c r="G4698" s="117"/>
      <c r="I4698" s="117"/>
      <c r="K4698" s="117"/>
      <c r="L4698" s="175"/>
      <c r="M4698" s="115"/>
      <c r="O4698" s="117"/>
      <c r="Q4698" s="117"/>
      <c r="S4698" s="117"/>
      <c r="U4698" s="175"/>
      <c r="V4698" s="115"/>
      <c r="X4698" s="117"/>
      <c r="Z4698" s="117"/>
      <c r="AB4698" s="117"/>
      <c r="AD4698" s="117"/>
      <c r="AE4698" s="175"/>
      <c r="AF4698" s="115"/>
      <c r="AH4698" s="117"/>
      <c r="AJ4698" s="117"/>
      <c r="AL4698" s="117"/>
    </row>
    <row r="4699" spans="2:38" s="121" customFormat="1">
      <c r="B4699" s="175"/>
      <c r="C4699" s="115"/>
      <c r="E4699" s="117"/>
      <c r="G4699" s="117"/>
      <c r="I4699" s="117"/>
      <c r="K4699" s="117"/>
      <c r="L4699" s="175"/>
      <c r="M4699" s="115"/>
      <c r="O4699" s="117"/>
      <c r="Q4699" s="117"/>
      <c r="S4699" s="117"/>
      <c r="U4699" s="175"/>
      <c r="V4699" s="115"/>
      <c r="X4699" s="117"/>
      <c r="Z4699" s="117"/>
      <c r="AB4699" s="117"/>
      <c r="AD4699" s="117"/>
      <c r="AE4699" s="175"/>
      <c r="AF4699" s="115"/>
      <c r="AH4699" s="117"/>
      <c r="AJ4699" s="117"/>
      <c r="AL4699" s="117"/>
    </row>
    <row r="4700" spans="2:38" s="121" customFormat="1">
      <c r="B4700" s="175"/>
      <c r="C4700" s="115"/>
      <c r="E4700" s="117"/>
      <c r="G4700" s="117"/>
      <c r="I4700" s="117"/>
      <c r="K4700" s="117"/>
      <c r="L4700" s="175"/>
      <c r="M4700" s="115"/>
      <c r="O4700" s="117"/>
      <c r="Q4700" s="117"/>
      <c r="S4700" s="117"/>
      <c r="U4700" s="175"/>
      <c r="V4700" s="115"/>
      <c r="X4700" s="117"/>
      <c r="Z4700" s="117"/>
      <c r="AB4700" s="117"/>
      <c r="AD4700" s="117"/>
      <c r="AE4700" s="175"/>
      <c r="AF4700" s="115"/>
      <c r="AH4700" s="117"/>
      <c r="AJ4700" s="117"/>
      <c r="AL4700" s="117"/>
    </row>
    <row r="4701" spans="2:38" s="121" customFormat="1">
      <c r="B4701" s="175"/>
      <c r="C4701" s="115"/>
      <c r="E4701" s="117"/>
      <c r="G4701" s="117"/>
      <c r="I4701" s="117"/>
      <c r="K4701" s="117"/>
      <c r="L4701" s="175"/>
      <c r="M4701" s="115"/>
      <c r="O4701" s="117"/>
      <c r="Q4701" s="117"/>
      <c r="S4701" s="117"/>
      <c r="U4701" s="175"/>
      <c r="V4701" s="115"/>
      <c r="X4701" s="117"/>
      <c r="Z4701" s="117"/>
      <c r="AB4701" s="117"/>
      <c r="AD4701" s="117"/>
      <c r="AE4701" s="175"/>
      <c r="AF4701" s="115"/>
      <c r="AH4701" s="117"/>
      <c r="AJ4701" s="117"/>
      <c r="AL4701" s="117"/>
    </row>
    <row r="4702" spans="2:38" s="121" customFormat="1">
      <c r="B4702" s="175"/>
      <c r="C4702" s="115"/>
      <c r="E4702" s="117"/>
      <c r="G4702" s="117"/>
      <c r="I4702" s="117"/>
      <c r="K4702" s="117"/>
      <c r="L4702" s="175"/>
      <c r="M4702" s="115"/>
      <c r="O4702" s="117"/>
      <c r="Q4702" s="117"/>
      <c r="S4702" s="117"/>
      <c r="U4702" s="175"/>
      <c r="V4702" s="115"/>
      <c r="X4702" s="117"/>
      <c r="Z4702" s="117"/>
      <c r="AB4702" s="117"/>
      <c r="AD4702" s="117"/>
      <c r="AE4702" s="175"/>
      <c r="AF4702" s="115"/>
      <c r="AH4702" s="117"/>
      <c r="AJ4702" s="117"/>
      <c r="AL4702" s="117"/>
    </row>
    <row r="4703" spans="2:38" s="121" customFormat="1">
      <c r="B4703" s="175"/>
      <c r="C4703" s="115"/>
      <c r="E4703" s="117"/>
      <c r="G4703" s="117"/>
      <c r="I4703" s="117"/>
      <c r="K4703" s="117"/>
      <c r="L4703" s="175"/>
      <c r="M4703" s="115"/>
      <c r="O4703" s="117"/>
      <c r="Q4703" s="117"/>
      <c r="S4703" s="117"/>
      <c r="U4703" s="175"/>
      <c r="V4703" s="115"/>
      <c r="X4703" s="117"/>
      <c r="Z4703" s="117"/>
      <c r="AB4703" s="117"/>
      <c r="AD4703" s="117"/>
      <c r="AE4703" s="175"/>
      <c r="AF4703" s="115"/>
      <c r="AH4703" s="117"/>
      <c r="AJ4703" s="117"/>
      <c r="AL4703" s="117"/>
    </row>
    <row r="4704" spans="2:38" s="121" customFormat="1">
      <c r="B4704" s="175"/>
      <c r="C4704" s="115"/>
      <c r="E4704" s="117"/>
      <c r="G4704" s="117"/>
      <c r="I4704" s="117"/>
      <c r="K4704" s="117"/>
      <c r="L4704" s="175"/>
      <c r="M4704" s="115"/>
      <c r="O4704" s="117"/>
      <c r="Q4704" s="117"/>
      <c r="S4704" s="117"/>
      <c r="U4704" s="175"/>
      <c r="V4704" s="115"/>
      <c r="X4704" s="117"/>
      <c r="Z4704" s="117"/>
      <c r="AB4704" s="117"/>
      <c r="AD4704" s="117"/>
      <c r="AE4704" s="175"/>
      <c r="AF4704" s="115"/>
      <c r="AH4704" s="117"/>
      <c r="AJ4704" s="117"/>
      <c r="AL4704" s="117"/>
    </row>
    <row r="4705" spans="2:38" s="121" customFormat="1">
      <c r="B4705" s="175"/>
      <c r="C4705" s="115"/>
      <c r="E4705" s="117"/>
      <c r="G4705" s="117"/>
      <c r="I4705" s="117"/>
      <c r="K4705" s="117"/>
      <c r="L4705" s="175"/>
      <c r="M4705" s="115"/>
      <c r="O4705" s="117"/>
      <c r="Q4705" s="117"/>
      <c r="S4705" s="117"/>
      <c r="U4705" s="175"/>
      <c r="V4705" s="115"/>
      <c r="X4705" s="117"/>
      <c r="Z4705" s="117"/>
      <c r="AB4705" s="117"/>
      <c r="AD4705" s="117"/>
      <c r="AE4705" s="175"/>
      <c r="AF4705" s="115"/>
      <c r="AH4705" s="117"/>
      <c r="AJ4705" s="117"/>
      <c r="AL4705" s="117"/>
    </row>
    <row r="4706" spans="2:38" s="121" customFormat="1">
      <c r="B4706" s="175"/>
      <c r="C4706" s="115"/>
      <c r="E4706" s="117"/>
      <c r="G4706" s="117"/>
      <c r="I4706" s="117"/>
      <c r="K4706" s="117"/>
      <c r="L4706" s="175"/>
      <c r="M4706" s="115"/>
      <c r="O4706" s="117"/>
      <c r="Q4706" s="117"/>
      <c r="S4706" s="117"/>
      <c r="U4706" s="175"/>
      <c r="V4706" s="115"/>
      <c r="X4706" s="117"/>
      <c r="Z4706" s="117"/>
      <c r="AB4706" s="117"/>
      <c r="AD4706" s="117"/>
      <c r="AE4706" s="175"/>
      <c r="AF4706" s="115"/>
      <c r="AH4706" s="117"/>
      <c r="AJ4706" s="117"/>
      <c r="AL4706" s="117"/>
    </row>
    <row r="4707" spans="2:38" s="121" customFormat="1">
      <c r="B4707" s="175"/>
      <c r="C4707" s="115"/>
      <c r="E4707" s="117"/>
      <c r="G4707" s="117"/>
      <c r="I4707" s="117"/>
      <c r="K4707" s="117"/>
      <c r="L4707" s="175"/>
      <c r="M4707" s="115"/>
      <c r="O4707" s="117"/>
      <c r="Q4707" s="117"/>
      <c r="S4707" s="117"/>
      <c r="U4707" s="175"/>
      <c r="V4707" s="115"/>
      <c r="X4707" s="117"/>
      <c r="Z4707" s="117"/>
      <c r="AB4707" s="117"/>
      <c r="AD4707" s="117"/>
      <c r="AE4707" s="175"/>
      <c r="AF4707" s="115"/>
      <c r="AH4707" s="117"/>
      <c r="AJ4707" s="117"/>
      <c r="AL4707" s="117"/>
    </row>
    <row r="4708" spans="2:38" s="121" customFormat="1">
      <c r="B4708" s="175"/>
      <c r="C4708" s="115"/>
      <c r="E4708" s="117"/>
      <c r="G4708" s="117"/>
      <c r="I4708" s="117"/>
      <c r="K4708" s="117"/>
      <c r="L4708" s="175"/>
      <c r="M4708" s="115"/>
      <c r="O4708" s="117"/>
      <c r="Q4708" s="117"/>
      <c r="S4708" s="117"/>
      <c r="U4708" s="175"/>
      <c r="V4708" s="115"/>
      <c r="X4708" s="117"/>
      <c r="Z4708" s="117"/>
      <c r="AB4708" s="117"/>
      <c r="AD4708" s="117"/>
      <c r="AE4708" s="175"/>
      <c r="AF4708" s="115"/>
      <c r="AH4708" s="117"/>
      <c r="AJ4708" s="117"/>
      <c r="AL4708" s="117"/>
    </row>
    <row r="4709" spans="2:38" s="121" customFormat="1">
      <c r="B4709" s="175"/>
      <c r="C4709" s="115"/>
      <c r="E4709" s="117"/>
      <c r="G4709" s="117"/>
      <c r="I4709" s="117"/>
      <c r="K4709" s="117"/>
      <c r="L4709" s="175"/>
      <c r="M4709" s="115"/>
      <c r="O4709" s="117"/>
      <c r="Q4709" s="117"/>
      <c r="S4709" s="117"/>
      <c r="U4709" s="175"/>
      <c r="V4709" s="115"/>
      <c r="X4709" s="117"/>
      <c r="Z4709" s="117"/>
      <c r="AB4709" s="117"/>
      <c r="AD4709" s="117"/>
      <c r="AE4709" s="175"/>
      <c r="AF4709" s="115"/>
      <c r="AH4709" s="117"/>
      <c r="AJ4709" s="117"/>
      <c r="AL4709" s="117"/>
    </row>
    <row r="4710" spans="2:38" s="121" customFormat="1">
      <c r="B4710" s="175"/>
      <c r="C4710" s="115"/>
      <c r="E4710" s="117"/>
      <c r="G4710" s="117"/>
      <c r="I4710" s="117"/>
      <c r="K4710" s="117"/>
      <c r="L4710" s="175"/>
      <c r="M4710" s="115"/>
      <c r="O4710" s="117"/>
      <c r="Q4710" s="117"/>
      <c r="S4710" s="117"/>
      <c r="U4710" s="175"/>
      <c r="V4710" s="115"/>
      <c r="X4710" s="117"/>
      <c r="Z4710" s="117"/>
      <c r="AB4710" s="117"/>
      <c r="AD4710" s="117"/>
      <c r="AE4710" s="175"/>
      <c r="AF4710" s="115"/>
      <c r="AH4710" s="117"/>
      <c r="AJ4710" s="117"/>
      <c r="AL4710" s="117"/>
    </row>
    <row r="4711" spans="2:38" s="121" customFormat="1">
      <c r="B4711" s="175"/>
      <c r="C4711" s="115"/>
      <c r="E4711" s="117"/>
      <c r="G4711" s="117"/>
      <c r="I4711" s="117"/>
      <c r="K4711" s="117"/>
      <c r="L4711" s="175"/>
      <c r="M4711" s="115"/>
      <c r="O4711" s="117"/>
      <c r="Q4711" s="117"/>
      <c r="S4711" s="117"/>
      <c r="U4711" s="175"/>
      <c r="V4711" s="115"/>
      <c r="X4711" s="117"/>
      <c r="Z4711" s="117"/>
      <c r="AB4711" s="117"/>
      <c r="AD4711" s="117"/>
      <c r="AE4711" s="175"/>
      <c r="AF4711" s="115"/>
      <c r="AH4711" s="117"/>
      <c r="AJ4711" s="117"/>
      <c r="AL4711" s="117"/>
    </row>
    <row r="4712" spans="2:38" s="121" customFormat="1">
      <c r="B4712" s="175"/>
      <c r="C4712" s="115"/>
      <c r="E4712" s="117"/>
      <c r="G4712" s="117"/>
      <c r="I4712" s="117"/>
      <c r="K4712" s="117"/>
      <c r="L4712" s="175"/>
      <c r="M4712" s="115"/>
      <c r="O4712" s="117"/>
      <c r="Q4712" s="117"/>
      <c r="S4712" s="117"/>
      <c r="U4712" s="175"/>
      <c r="V4712" s="115"/>
      <c r="X4712" s="117"/>
      <c r="Z4712" s="117"/>
      <c r="AB4712" s="117"/>
      <c r="AD4712" s="117"/>
      <c r="AE4712" s="175"/>
      <c r="AF4712" s="115"/>
      <c r="AH4712" s="117"/>
      <c r="AJ4712" s="117"/>
      <c r="AL4712" s="117"/>
    </row>
    <row r="4713" spans="2:38" s="121" customFormat="1">
      <c r="B4713" s="175"/>
      <c r="C4713" s="115"/>
      <c r="E4713" s="117"/>
      <c r="G4713" s="117"/>
      <c r="I4713" s="117"/>
      <c r="K4713" s="117"/>
      <c r="L4713" s="175"/>
      <c r="M4713" s="115"/>
      <c r="O4713" s="117"/>
      <c r="Q4713" s="117"/>
      <c r="S4713" s="117"/>
      <c r="U4713" s="175"/>
      <c r="V4713" s="115"/>
      <c r="X4713" s="117"/>
      <c r="Z4713" s="117"/>
      <c r="AB4713" s="117"/>
      <c r="AD4713" s="117"/>
      <c r="AE4713" s="175"/>
      <c r="AF4713" s="115"/>
      <c r="AH4713" s="117"/>
      <c r="AJ4713" s="117"/>
      <c r="AL4713" s="117"/>
    </row>
    <row r="4714" spans="2:38" s="121" customFormat="1">
      <c r="B4714" s="175"/>
      <c r="C4714" s="115"/>
      <c r="E4714" s="117"/>
      <c r="G4714" s="117"/>
      <c r="I4714" s="117"/>
      <c r="K4714" s="117"/>
      <c r="L4714" s="175"/>
      <c r="M4714" s="115"/>
      <c r="O4714" s="117"/>
      <c r="Q4714" s="117"/>
      <c r="S4714" s="117"/>
      <c r="U4714" s="175"/>
      <c r="V4714" s="115"/>
      <c r="X4714" s="117"/>
      <c r="Z4714" s="117"/>
      <c r="AB4714" s="117"/>
      <c r="AD4714" s="117"/>
      <c r="AE4714" s="175"/>
      <c r="AF4714" s="115"/>
      <c r="AH4714" s="117"/>
      <c r="AJ4714" s="117"/>
      <c r="AL4714" s="117"/>
    </row>
    <row r="4715" spans="2:38" s="121" customFormat="1">
      <c r="B4715" s="175"/>
      <c r="C4715" s="115"/>
      <c r="E4715" s="117"/>
      <c r="G4715" s="117"/>
      <c r="I4715" s="117"/>
      <c r="K4715" s="117"/>
      <c r="L4715" s="175"/>
      <c r="M4715" s="115"/>
      <c r="O4715" s="117"/>
      <c r="Q4715" s="117"/>
      <c r="S4715" s="117"/>
      <c r="U4715" s="175"/>
      <c r="V4715" s="115"/>
      <c r="X4715" s="117"/>
      <c r="Z4715" s="117"/>
      <c r="AB4715" s="117"/>
      <c r="AD4715" s="117"/>
      <c r="AE4715" s="175"/>
      <c r="AF4715" s="115"/>
      <c r="AH4715" s="117"/>
      <c r="AJ4715" s="117"/>
      <c r="AL4715" s="117"/>
    </row>
    <row r="4716" spans="2:38" s="121" customFormat="1">
      <c r="B4716" s="175"/>
      <c r="C4716" s="115"/>
      <c r="E4716" s="117"/>
      <c r="G4716" s="117"/>
      <c r="I4716" s="117"/>
      <c r="K4716" s="117"/>
      <c r="L4716" s="175"/>
      <c r="M4716" s="115"/>
      <c r="O4716" s="117"/>
      <c r="Q4716" s="117"/>
      <c r="S4716" s="117"/>
      <c r="U4716" s="175"/>
      <c r="V4716" s="115"/>
      <c r="X4716" s="117"/>
      <c r="Z4716" s="117"/>
      <c r="AB4716" s="117"/>
      <c r="AD4716" s="117"/>
      <c r="AE4716" s="175"/>
      <c r="AF4716" s="115"/>
      <c r="AH4716" s="117"/>
      <c r="AJ4716" s="117"/>
      <c r="AL4716" s="117"/>
    </row>
    <row r="4717" spans="2:38" s="121" customFormat="1">
      <c r="B4717" s="175"/>
      <c r="C4717" s="115"/>
      <c r="E4717" s="117"/>
      <c r="G4717" s="117"/>
      <c r="I4717" s="117"/>
      <c r="K4717" s="117"/>
      <c r="L4717" s="175"/>
      <c r="M4717" s="115"/>
      <c r="O4717" s="117"/>
      <c r="Q4717" s="117"/>
      <c r="S4717" s="117"/>
      <c r="U4717" s="175"/>
      <c r="V4717" s="115"/>
      <c r="X4717" s="117"/>
      <c r="Z4717" s="117"/>
      <c r="AB4717" s="117"/>
      <c r="AD4717" s="117"/>
      <c r="AE4717" s="175"/>
      <c r="AF4717" s="115"/>
      <c r="AH4717" s="117"/>
      <c r="AJ4717" s="117"/>
      <c r="AL4717" s="117"/>
    </row>
    <row r="4718" spans="2:38" s="121" customFormat="1">
      <c r="B4718" s="175"/>
      <c r="C4718" s="115"/>
      <c r="E4718" s="117"/>
      <c r="G4718" s="117"/>
      <c r="I4718" s="117"/>
      <c r="K4718" s="117"/>
      <c r="L4718" s="175"/>
      <c r="M4718" s="115"/>
      <c r="O4718" s="117"/>
      <c r="Q4718" s="117"/>
      <c r="S4718" s="117"/>
      <c r="U4718" s="175"/>
      <c r="V4718" s="115"/>
      <c r="X4718" s="117"/>
      <c r="Z4718" s="117"/>
      <c r="AB4718" s="117"/>
      <c r="AD4718" s="117"/>
      <c r="AE4718" s="175"/>
      <c r="AF4718" s="115"/>
      <c r="AH4718" s="117"/>
      <c r="AJ4718" s="117"/>
      <c r="AL4718" s="117"/>
    </row>
    <row r="4719" spans="2:38" s="121" customFormat="1">
      <c r="B4719" s="175"/>
      <c r="C4719" s="115"/>
      <c r="E4719" s="117"/>
      <c r="G4719" s="117"/>
      <c r="I4719" s="117"/>
      <c r="K4719" s="117"/>
      <c r="L4719" s="175"/>
      <c r="M4719" s="115"/>
      <c r="O4719" s="117"/>
      <c r="Q4719" s="117"/>
      <c r="S4719" s="117"/>
      <c r="U4719" s="175"/>
      <c r="V4719" s="115"/>
      <c r="X4719" s="117"/>
      <c r="Z4719" s="117"/>
      <c r="AB4719" s="117"/>
      <c r="AD4719" s="117"/>
      <c r="AE4719" s="175"/>
      <c r="AF4719" s="115"/>
      <c r="AH4719" s="117"/>
      <c r="AJ4719" s="117"/>
      <c r="AL4719" s="117"/>
    </row>
    <row r="4720" spans="2:38" s="121" customFormat="1">
      <c r="B4720" s="175"/>
      <c r="C4720" s="115"/>
      <c r="E4720" s="117"/>
      <c r="G4720" s="117"/>
      <c r="I4720" s="117"/>
      <c r="K4720" s="117"/>
      <c r="L4720" s="175"/>
      <c r="M4720" s="115"/>
      <c r="O4720" s="117"/>
      <c r="Q4720" s="117"/>
      <c r="S4720" s="117"/>
      <c r="U4720" s="175"/>
      <c r="V4720" s="115"/>
      <c r="X4720" s="117"/>
      <c r="Z4720" s="117"/>
      <c r="AB4720" s="117"/>
      <c r="AD4720" s="117"/>
      <c r="AE4720" s="175"/>
      <c r="AF4720" s="115"/>
      <c r="AH4720" s="117"/>
      <c r="AJ4720" s="117"/>
      <c r="AL4720" s="117"/>
    </row>
    <row r="4721" spans="2:38" s="121" customFormat="1">
      <c r="B4721" s="175"/>
      <c r="C4721" s="115"/>
      <c r="E4721" s="117"/>
      <c r="G4721" s="117"/>
      <c r="I4721" s="117"/>
      <c r="K4721" s="117"/>
      <c r="L4721" s="175"/>
      <c r="M4721" s="115"/>
      <c r="O4721" s="117"/>
      <c r="Q4721" s="117"/>
      <c r="S4721" s="117"/>
      <c r="U4721" s="175"/>
      <c r="V4721" s="115"/>
      <c r="X4721" s="117"/>
      <c r="Z4721" s="117"/>
      <c r="AB4721" s="117"/>
      <c r="AD4721" s="117"/>
      <c r="AE4721" s="175"/>
      <c r="AF4721" s="115"/>
      <c r="AH4721" s="117"/>
      <c r="AJ4721" s="117"/>
      <c r="AL4721" s="117"/>
    </row>
    <row r="4722" spans="2:38" s="121" customFormat="1">
      <c r="B4722" s="175"/>
      <c r="C4722" s="115"/>
      <c r="E4722" s="117"/>
      <c r="G4722" s="117"/>
      <c r="I4722" s="117"/>
      <c r="K4722" s="117"/>
      <c r="L4722" s="175"/>
      <c r="M4722" s="115"/>
      <c r="O4722" s="117"/>
      <c r="Q4722" s="117"/>
      <c r="S4722" s="117"/>
      <c r="U4722" s="175"/>
      <c r="V4722" s="115"/>
      <c r="X4722" s="117"/>
      <c r="Z4722" s="117"/>
      <c r="AB4722" s="117"/>
      <c r="AD4722" s="117"/>
      <c r="AE4722" s="175"/>
      <c r="AF4722" s="115"/>
      <c r="AH4722" s="117"/>
      <c r="AJ4722" s="117"/>
      <c r="AL4722" s="117"/>
    </row>
    <row r="4723" spans="2:38" s="121" customFormat="1">
      <c r="B4723" s="175"/>
      <c r="C4723" s="115"/>
      <c r="E4723" s="117"/>
      <c r="G4723" s="117"/>
      <c r="I4723" s="117"/>
      <c r="K4723" s="117"/>
      <c r="L4723" s="175"/>
      <c r="M4723" s="115"/>
      <c r="O4723" s="117"/>
      <c r="Q4723" s="117"/>
      <c r="S4723" s="117"/>
      <c r="U4723" s="175"/>
      <c r="V4723" s="115"/>
      <c r="X4723" s="117"/>
      <c r="Z4723" s="117"/>
      <c r="AB4723" s="117"/>
      <c r="AD4723" s="117"/>
      <c r="AE4723" s="175"/>
      <c r="AF4723" s="115"/>
      <c r="AH4723" s="117"/>
      <c r="AJ4723" s="117"/>
      <c r="AL4723" s="117"/>
    </row>
    <row r="4724" spans="2:38" s="121" customFormat="1">
      <c r="B4724" s="175"/>
      <c r="C4724" s="115"/>
      <c r="E4724" s="117"/>
      <c r="G4724" s="117"/>
      <c r="I4724" s="117"/>
      <c r="K4724" s="117"/>
      <c r="L4724" s="175"/>
      <c r="M4724" s="115"/>
      <c r="O4724" s="117"/>
      <c r="Q4724" s="117"/>
      <c r="S4724" s="117"/>
      <c r="U4724" s="175"/>
      <c r="V4724" s="115"/>
      <c r="X4724" s="117"/>
      <c r="Z4724" s="117"/>
      <c r="AB4724" s="117"/>
      <c r="AD4724" s="117"/>
      <c r="AE4724" s="175"/>
      <c r="AF4724" s="115"/>
      <c r="AH4724" s="117"/>
      <c r="AJ4724" s="117"/>
      <c r="AL4724" s="117"/>
    </row>
    <row r="4725" spans="2:38" s="121" customFormat="1">
      <c r="B4725" s="175"/>
      <c r="C4725" s="115"/>
      <c r="E4725" s="117"/>
      <c r="G4725" s="117"/>
      <c r="I4725" s="117"/>
      <c r="K4725" s="117"/>
      <c r="L4725" s="175"/>
      <c r="M4725" s="115"/>
      <c r="O4725" s="117"/>
      <c r="Q4725" s="117"/>
      <c r="S4725" s="117"/>
      <c r="U4725" s="175"/>
      <c r="V4725" s="115"/>
      <c r="X4725" s="117"/>
      <c r="Z4725" s="117"/>
      <c r="AB4725" s="117"/>
      <c r="AD4725" s="117"/>
      <c r="AE4725" s="175"/>
      <c r="AF4725" s="115"/>
      <c r="AH4725" s="117"/>
      <c r="AJ4725" s="117"/>
      <c r="AL4725" s="117"/>
    </row>
    <row r="4726" spans="2:38" s="121" customFormat="1">
      <c r="B4726" s="175"/>
      <c r="C4726" s="115"/>
      <c r="E4726" s="117"/>
      <c r="G4726" s="117"/>
      <c r="I4726" s="117"/>
      <c r="K4726" s="117"/>
      <c r="L4726" s="175"/>
      <c r="M4726" s="115"/>
      <c r="O4726" s="117"/>
      <c r="Q4726" s="117"/>
      <c r="S4726" s="117"/>
      <c r="U4726" s="175"/>
      <c r="V4726" s="115"/>
      <c r="X4726" s="117"/>
      <c r="Z4726" s="117"/>
      <c r="AB4726" s="117"/>
      <c r="AD4726" s="117"/>
      <c r="AE4726" s="175"/>
      <c r="AF4726" s="115"/>
      <c r="AH4726" s="117"/>
      <c r="AJ4726" s="117"/>
      <c r="AL4726" s="117"/>
    </row>
    <row r="4727" spans="2:38" s="121" customFormat="1">
      <c r="B4727" s="175"/>
      <c r="C4727" s="115"/>
      <c r="E4727" s="117"/>
      <c r="G4727" s="117"/>
      <c r="I4727" s="117"/>
      <c r="K4727" s="117"/>
      <c r="L4727" s="175"/>
      <c r="M4727" s="115"/>
      <c r="O4727" s="117"/>
      <c r="Q4727" s="117"/>
      <c r="S4727" s="117"/>
      <c r="U4727" s="175"/>
      <c r="V4727" s="115"/>
      <c r="X4727" s="117"/>
      <c r="Z4727" s="117"/>
      <c r="AB4727" s="117"/>
      <c r="AD4727" s="117"/>
      <c r="AE4727" s="175"/>
      <c r="AF4727" s="115"/>
      <c r="AH4727" s="117"/>
      <c r="AJ4727" s="117"/>
      <c r="AL4727" s="117"/>
    </row>
    <row r="4728" spans="2:38" s="121" customFormat="1">
      <c r="B4728" s="175"/>
      <c r="C4728" s="115"/>
      <c r="E4728" s="117"/>
      <c r="G4728" s="117"/>
      <c r="I4728" s="117"/>
      <c r="K4728" s="117"/>
      <c r="L4728" s="175"/>
      <c r="M4728" s="115"/>
      <c r="O4728" s="117"/>
      <c r="Q4728" s="117"/>
      <c r="S4728" s="117"/>
      <c r="U4728" s="175"/>
      <c r="V4728" s="115"/>
      <c r="X4728" s="117"/>
      <c r="Z4728" s="117"/>
      <c r="AB4728" s="117"/>
      <c r="AD4728" s="117"/>
      <c r="AE4728" s="175"/>
      <c r="AF4728" s="115"/>
      <c r="AH4728" s="117"/>
      <c r="AJ4728" s="117"/>
      <c r="AL4728" s="117"/>
    </row>
    <row r="4729" spans="2:38" s="121" customFormat="1">
      <c r="B4729" s="175"/>
      <c r="C4729" s="115"/>
      <c r="E4729" s="117"/>
      <c r="G4729" s="117"/>
      <c r="I4729" s="117"/>
      <c r="K4729" s="117"/>
      <c r="L4729" s="175"/>
      <c r="M4729" s="115"/>
      <c r="O4729" s="117"/>
      <c r="Q4729" s="117"/>
      <c r="S4729" s="117"/>
      <c r="U4729" s="175"/>
      <c r="V4729" s="115"/>
      <c r="X4729" s="117"/>
      <c r="Z4729" s="117"/>
      <c r="AB4729" s="117"/>
      <c r="AD4729" s="117"/>
      <c r="AE4729" s="175"/>
      <c r="AF4729" s="115"/>
      <c r="AH4729" s="117"/>
      <c r="AJ4729" s="117"/>
      <c r="AL4729" s="117"/>
    </row>
    <row r="4730" spans="2:38" s="121" customFormat="1">
      <c r="B4730" s="175"/>
      <c r="C4730" s="115"/>
      <c r="E4730" s="117"/>
      <c r="G4730" s="117"/>
      <c r="I4730" s="117"/>
      <c r="K4730" s="117"/>
      <c r="L4730" s="175"/>
      <c r="M4730" s="115"/>
      <c r="O4730" s="117"/>
      <c r="Q4730" s="117"/>
      <c r="S4730" s="117"/>
      <c r="U4730" s="175"/>
      <c r="V4730" s="115"/>
      <c r="X4730" s="117"/>
      <c r="Z4730" s="117"/>
      <c r="AB4730" s="117"/>
      <c r="AD4730" s="117"/>
      <c r="AE4730" s="175"/>
      <c r="AF4730" s="115"/>
      <c r="AH4730" s="117"/>
      <c r="AJ4730" s="117"/>
      <c r="AL4730" s="117"/>
    </row>
    <row r="4731" spans="2:38" s="121" customFormat="1">
      <c r="B4731" s="175"/>
      <c r="C4731" s="115"/>
      <c r="E4731" s="117"/>
      <c r="G4731" s="117"/>
      <c r="I4731" s="117"/>
      <c r="K4731" s="117"/>
      <c r="L4731" s="175"/>
      <c r="M4731" s="115"/>
      <c r="O4731" s="117"/>
      <c r="Q4731" s="117"/>
      <c r="S4731" s="117"/>
      <c r="U4731" s="175"/>
      <c r="V4731" s="115"/>
      <c r="X4731" s="117"/>
      <c r="Z4731" s="117"/>
      <c r="AB4731" s="117"/>
      <c r="AD4731" s="117"/>
      <c r="AE4731" s="175"/>
      <c r="AF4731" s="115"/>
      <c r="AH4731" s="117"/>
      <c r="AJ4731" s="117"/>
      <c r="AL4731" s="117"/>
    </row>
    <row r="4732" spans="2:38" s="121" customFormat="1">
      <c r="B4732" s="175"/>
      <c r="C4732" s="115"/>
      <c r="E4732" s="117"/>
      <c r="G4732" s="117"/>
      <c r="I4732" s="117"/>
      <c r="K4732" s="117"/>
      <c r="L4732" s="175"/>
      <c r="M4732" s="115"/>
      <c r="O4732" s="117"/>
      <c r="Q4732" s="117"/>
      <c r="S4732" s="117"/>
      <c r="U4732" s="175"/>
      <c r="V4732" s="115"/>
      <c r="X4732" s="117"/>
      <c r="Z4732" s="117"/>
      <c r="AB4732" s="117"/>
      <c r="AD4732" s="117"/>
      <c r="AE4732" s="175"/>
      <c r="AF4732" s="115"/>
      <c r="AH4732" s="117"/>
      <c r="AJ4732" s="117"/>
      <c r="AL4732" s="117"/>
    </row>
    <row r="4733" spans="2:38" s="121" customFormat="1">
      <c r="B4733" s="175"/>
      <c r="C4733" s="115"/>
      <c r="E4733" s="117"/>
      <c r="G4733" s="117"/>
      <c r="I4733" s="117"/>
      <c r="K4733" s="117"/>
      <c r="L4733" s="175"/>
      <c r="M4733" s="115"/>
      <c r="O4733" s="117"/>
      <c r="Q4733" s="117"/>
      <c r="S4733" s="117"/>
      <c r="U4733" s="175"/>
      <c r="V4733" s="115"/>
      <c r="X4733" s="117"/>
      <c r="Z4733" s="117"/>
      <c r="AB4733" s="117"/>
      <c r="AD4733" s="117"/>
      <c r="AE4733" s="175"/>
      <c r="AF4733" s="115"/>
      <c r="AH4733" s="117"/>
      <c r="AJ4733" s="117"/>
      <c r="AL4733" s="117"/>
    </row>
    <row r="4734" spans="2:38" s="121" customFormat="1">
      <c r="B4734" s="175"/>
      <c r="C4734" s="115"/>
      <c r="E4734" s="117"/>
      <c r="G4734" s="117"/>
      <c r="I4734" s="117"/>
      <c r="K4734" s="117"/>
      <c r="L4734" s="175"/>
      <c r="M4734" s="115"/>
      <c r="O4734" s="117"/>
      <c r="Q4734" s="117"/>
      <c r="S4734" s="117"/>
      <c r="U4734" s="175"/>
      <c r="V4734" s="115"/>
      <c r="X4734" s="117"/>
      <c r="Z4734" s="117"/>
      <c r="AB4734" s="117"/>
      <c r="AD4734" s="117"/>
      <c r="AE4734" s="175"/>
      <c r="AF4734" s="115"/>
      <c r="AH4734" s="117"/>
      <c r="AJ4734" s="117"/>
      <c r="AL4734" s="117"/>
    </row>
    <row r="4735" spans="2:38" s="121" customFormat="1">
      <c r="B4735" s="175"/>
      <c r="C4735" s="115"/>
      <c r="E4735" s="117"/>
      <c r="G4735" s="117"/>
      <c r="I4735" s="117"/>
      <c r="K4735" s="117"/>
      <c r="L4735" s="175"/>
      <c r="M4735" s="115"/>
      <c r="O4735" s="117"/>
      <c r="Q4735" s="117"/>
      <c r="S4735" s="117"/>
      <c r="U4735" s="175"/>
      <c r="V4735" s="115"/>
      <c r="X4735" s="117"/>
      <c r="Z4735" s="117"/>
      <c r="AB4735" s="117"/>
      <c r="AD4735" s="117"/>
      <c r="AE4735" s="175"/>
      <c r="AF4735" s="115"/>
      <c r="AH4735" s="117"/>
      <c r="AJ4735" s="117"/>
      <c r="AL4735" s="117"/>
    </row>
    <row r="4736" spans="2:38" s="121" customFormat="1">
      <c r="B4736" s="175"/>
      <c r="C4736" s="115"/>
      <c r="E4736" s="117"/>
      <c r="G4736" s="117"/>
      <c r="I4736" s="117"/>
      <c r="K4736" s="117"/>
      <c r="L4736" s="175"/>
      <c r="M4736" s="115"/>
      <c r="O4736" s="117"/>
      <c r="Q4736" s="117"/>
      <c r="S4736" s="117"/>
      <c r="U4736" s="175"/>
      <c r="V4736" s="115"/>
      <c r="X4736" s="117"/>
      <c r="Z4736" s="117"/>
      <c r="AB4736" s="117"/>
      <c r="AD4736" s="117"/>
      <c r="AE4736" s="175"/>
      <c r="AF4736" s="115"/>
      <c r="AH4736" s="117"/>
      <c r="AJ4736" s="117"/>
      <c r="AL4736" s="117"/>
    </row>
    <row r="4737" spans="2:38" s="121" customFormat="1">
      <c r="B4737" s="175"/>
      <c r="C4737" s="115"/>
      <c r="E4737" s="117"/>
      <c r="G4737" s="117"/>
      <c r="I4737" s="117"/>
      <c r="K4737" s="117"/>
      <c r="L4737" s="175"/>
      <c r="M4737" s="115"/>
      <c r="O4737" s="117"/>
      <c r="Q4737" s="117"/>
      <c r="S4737" s="117"/>
      <c r="U4737" s="175"/>
      <c r="V4737" s="115"/>
      <c r="X4737" s="117"/>
      <c r="Z4737" s="117"/>
      <c r="AB4737" s="117"/>
      <c r="AD4737" s="117"/>
      <c r="AE4737" s="175"/>
      <c r="AF4737" s="115"/>
      <c r="AH4737" s="117"/>
      <c r="AJ4737" s="117"/>
      <c r="AL4737" s="117"/>
    </row>
    <row r="4738" spans="2:38" s="121" customFormat="1">
      <c r="B4738" s="175"/>
      <c r="C4738" s="115"/>
      <c r="E4738" s="117"/>
      <c r="G4738" s="117"/>
      <c r="I4738" s="117"/>
      <c r="K4738" s="117"/>
      <c r="L4738" s="175"/>
      <c r="M4738" s="115"/>
      <c r="O4738" s="117"/>
      <c r="Q4738" s="117"/>
      <c r="S4738" s="117"/>
      <c r="U4738" s="175"/>
      <c r="V4738" s="115"/>
      <c r="X4738" s="117"/>
      <c r="Z4738" s="117"/>
      <c r="AB4738" s="117"/>
      <c r="AD4738" s="117"/>
      <c r="AE4738" s="175"/>
      <c r="AF4738" s="115"/>
      <c r="AH4738" s="117"/>
      <c r="AJ4738" s="117"/>
      <c r="AL4738" s="117"/>
    </row>
    <row r="4739" spans="2:38" s="121" customFormat="1">
      <c r="B4739" s="175"/>
      <c r="C4739" s="115"/>
      <c r="E4739" s="117"/>
      <c r="G4739" s="117"/>
      <c r="I4739" s="117"/>
      <c r="K4739" s="117"/>
      <c r="L4739" s="175"/>
      <c r="M4739" s="115"/>
      <c r="O4739" s="117"/>
      <c r="Q4739" s="117"/>
      <c r="S4739" s="117"/>
      <c r="U4739" s="175"/>
      <c r="V4739" s="115"/>
      <c r="X4739" s="117"/>
      <c r="Z4739" s="117"/>
      <c r="AB4739" s="117"/>
      <c r="AD4739" s="117"/>
      <c r="AE4739" s="175"/>
      <c r="AF4739" s="115"/>
      <c r="AH4739" s="117"/>
      <c r="AJ4739" s="117"/>
      <c r="AL4739" s="117"/>
    </row>
    <row r="4740" spans="2:38" s="121" customFormat="1">
      <c r="B4740" s="175"/>
      <c r="C4740" s="115"/>
      <c r="E4740" s="117"/>
      <c r="G4740" s="117"/>
      <c r="I4740" s="117"/>
      <c r="K4740" s="117"/>
      <c r="L4740" s="175"/>
      <c r="M4740" s="115"/>
      <c r="O4740" s="117"/>
      <c r="Q4740" s="117"/>
      <c r="S4740" s="117"/>
      <c r="U4740" s="175"/>
      <c r="V4740" s="115"/>
      <c r="X4740" s="117"/>
      <c r="Z4740" s="117"/>
      <c r="AB4740" s="117"/>
      <c r="AD4740" s="117"/>
      <c r="AE4740" s="175"/>
      <c r="AF4740" s="115"/>
      <c r="AH4740" s="117"/>
      <c r="AJ4740" s="117"/>
      <c r="AL4740" s="117"/>
    </row>
    <row r="4741" spans="2:38" s="121" customFormat="1">
      <c r="B4741" s="175"/>
      <c r="C4741" s="115"/>
      <c r="E4741" s="117"/>
      <c r="G4741" s="117"/>
      <c r="I4741" s="117"/>
      <c r="K4741" s="117"/>
      <c r="L4741" s="175"/>
      <c r="M4741" s="115"/>
      <c r="O4741" s="117"/>
      <c r="Q4741" s="117"/>
      <c r="S4741" s="117"/>
      <c r="U4741" s="175"/>
      <c r="V4741" s="115"/>
      <c r="X4741" s="117"/>
      <c r="Z4741" s="117"/>
      <c r="AB4741" s="117"/>
      <c r="AD4741" s="117"/>
      <c r="AE4741" s="175"/>
      <c r="AF4741" s="115"/>
      <c r="AH4741" s="117"/>
      <c r="AJ4741" s="117"/>
      <c r="AL4741" s="117"/>
    </row>
    <row r="4742" spans="2:38" s="121" customFormat="1">
      <c r="B4742" s="175"/>
      <c r="C4742" s="115"/>
      <c r="E4742" s="117"/>
      <c r="G4742" s="117"/>
      <c r="I4742" s="117"/>
      <c r="K4742" s="117"/>
      <c r="L4742" s="175"/>
      <c r="M4742" s="115"/>
      <c r="O4742" s="117"/>
      <c r="Q4742" s="117"/>
      <c r="S4742" s="117"/>
      <c r="U4742" s="175"/>
      <c r="V4742" s="115"/>
      <c r="X4742" s="117"/>
      <c r="Z4742" s="117"/>
      <c r="AB4742" s="117"/>
      <c r="AD4742" s="117"/>
      <c r="AE4742" s="175"/>
      <c r="AF4742" s="115"/>
      <c r="AH4742" s="117"/>
      <c r="AJ4742" s="117"/>
      <c r="AL4742" s="117"/>
    </row>
    <row r="4743" spans="2:38" s="121" customFormat="1">
      <c r="B4743" s="175"/>
      <c r="C4743" s="115"/>
      <c r="E4743" s="117"/>
      <c r="G4743" s="117"/>
      <c r="I4743" s="117"/>
      <c r="K4743" s="117"/>
      <c r="L4743" s="175"/>
      <c r="M4743" s="115"/>
      <c r="O4743" s="117"/>
      <c r="Q4743" s="117"/>
      <c r="S4743" s="117"/>
      <c r="U4743" s="175"/>
      <c r="V4743" s="115"/>
      <c r="X4743" s="117"/>
      <c r="Z4743" s="117"/>
      <c r="AB4743" s="117"/>
      <c r="AD4743" s="117"/>
      <c r="AE4743" s="175"/>
      <c r="AF4743" s="115"/>
      <c r="AH4743" s="117"/>
      <c r="AJ4743" s="117"/>
      <c r="AL4743" s="117"/>
    </row>
    <row r="4744" spans="2:38" s="121" customFormat="1">
      <c r="B4744" s="175"/>
      <c r="C4744" s="115"/>
      <c r="E4744" s="117"/>
      <c r="G4744" s="117"/>
      <c r="I4744" s="117"/>
      <c r="K4744" s="117"/>
      <c r="L4744" s="175"/>
      <c r="M4744" s="115"/>
      <c r="O4744" s="117"/>
      <c r="Q4744" s="117"/>
      <c r="S4744" s="117"/>
      <c r="U4744" s="175"/>
      <c r="V4744" s="115"/>
      <c r="X4744" s="117"/>
      <c r="Z4744" s="117"/>
      <c r="AB4744" s="117"/>
      <c r="AD4744" s="117"/>
      <c r="AE4744" s="175"/>
      <c r="AF4744" s="115"/>
      <c r="AH4744" s="117"/>
      <c r="AJ4744" s="117"/>
      <c r="AL4744" s="117"/>
    </row>
    <row r="4745" spans="2:38" s="121" customFormat="1">
      <c r="B4745" s="175"/>
      <c r="C4745" s="115"/>
      <c r="E4745" s="117"/>
      <c r="G4745" s="117"/>
      <c r="I4745" s="117"/>
      <c r="K4745" s="117"/>
      <c r="L4745" s="175"/>
      <c r="M4745" s="115"/>
      <c r="O4745" s="117"/>
      <c r="Q4745" s="117"/>
      <c r="S4745" s="117"/>
      <c r="U4745" s="175"/>
      <c r="V4745" s="115"/>
      <c r="X4745" s="117"/>
      <c r="Z4745" s="117"/>
      <c r="AB4745" s="117"/>
      <c r="AD4745" s="117"/>
      <c r="AE4745" s="175"/>
      <c r="AF4745" s="115"/>
      <c r="AH4745" s="117"/>
      <c r="AJ4745" s="117"/>
      <c r="AL4745" s="117"/>
    </row>
    <row r="4746" spans="2:38" s="121" customFormat="1">
      <c r="B4746" s="175"/>
      <c r="C4746" s="115"/>
      <c r="E4746" s="117"/>
      <c r="G4746" s="117"/>
      <c r="I4746" s="117"/>
      <c r="K4746" s="117"/>
      <c r="L4746" s="175"/>
      <c r="M4746" s="115"/>
      <c r="O4746" s="117"/>
      <c r="Q4746" s="117"/>
      <c r="S4746" s="117"/>
      <c r="U4746" s="175"/>
      <c r="V4746" s="115"/>
      <c r="X4746" s="117"/>
      <c r="Z4746" s="117"/>
      <c r="AB4746" s="117"/>
      <c r="AD4746" s="117"/>
      <c r="AE4746" s="175"/>
      <c r="AF4746" s="115"/>
      <c r="AH4746" s="117"/>
      <c r="AJ4746" s="117"/>
      <c r="AL4746" s="117"/>
    </row>
    <row r="4747" spans="2:38" s="121" customFormat="1">
      <c r="B4747" s="175"/>
      <c r="C4747" s="115"/>
      <c r="E4747" s="117"/>
      <c r="G4747" s="117"/>
      <c r="I4747" s="117"/>
      <c r="K4747" s="117"/>
      <c r="L4747" s="175"/>
      <c r="M4747" s="115"/>
      <c r="O4747" s="117"/>
      <c r="Q4747" s="117"/>
      <c r="S4747" s="117"/>
      <c r="U4747" s="175"/>
      <c r="V4747" s="115"/>
      <c r="X4747" s="117"/>
      <c r="Z4747" s="117"/>
      <c r="AB4747" s="117"/>
      <c r="AD4747" s="117"/>
      <c r="AE4747" s="175"/>
      <c r="AF4747" s="115"/>
      <c r="AH4747" s="117"/>
      <c r="AJ4747" s="117"/>
      <c r="AL4747" s="117"/>
    </row>
    <row r="4748" spans="2:38" s="121" customFormat="1">
      <c r="B4748" s="175"/>
      <c r="C4748" s="115"/>
      <c r="E4748" s="117"/>
      <c r="G4748" s="117"/>
      <c r="I4748" s="117"/>
      <c r="K4748" s="117"/>
      <c r="L4748" s="175"/>
      <c r="M4748" s="115"/>
      <c r="O4748" s="117"/>
      <c r="Q4748" s="117"/>
      <c r="S4748" s="117"/>
      <c r="U4748" s="175"/>
      <c r="V4748" s="115"/>
      <c r="X4748" s="117"/>
      <c r="Z4748" s="117"/>
      <c r="AB4748" s="117"/>
      <c r="AD4748" s="117"/>
      <c r="AE4748" s="175"/>
      <c r="AF4748" s="115"/>
      <c r="AH4748" s="117"/>
      <c r="AJ4748" s="117"/>
      <c r="AL4748" s="117"/>
    </row>
    <row r="4749" spans="2:38" s="121" customFormat="1">
      <c r="B4749" s="175"/>
      <c r="C4749" s="115"/>
      <c r="E4749" s="117"/>
      <c r="G4749" s="117"/>
      <c r="I4749" s="117"/>
      <c r="K4749" s="117"/>
      <c r="L4749" s="175"/>
      <c r="M4749" s="115"/>
      <c r="O4749" s="117"/>
      <c r="Q4749" s="117"/>
      <c r="S4749" s="117"/>
      <c r="U4749" s="175"/>
      <c r="V4749" s="115"/>
      <c r="X4749" s="117"/>
      <c r="Z4749" s="117"/>
      <c r="AB4749" s="117"/>
      <c r="AD4749" s="117"/>
      <c r="AE4749" s="175"/>
      <c r="AF4749" s="115"/>
      <c r="AH4749" s="117"/>
      <c r="AJ4749" s="117"/>
      <c r="AL4749" s="117"/>
    </row>
    <row r="4750" spans="2:38" s="121" customFormat="1">
      <c r="B4750" s="175"/>
      <c r="C4750" s="115"/>
      <c r="E4750" s="117"/>
      <c r="G4750" s="117"/>
      <c r="I4750" s="117"/>
      <c r="K4750" s="117"/>
      <c r="L4750" s="175"/>
      <c r="M4750" s="115"/>
      <c r="O4750" s="117"/>
      <c r="Q4750" s="117"/>
      <c r="S4750" s="117"/>
      <c r="U4750" s="175"/>
      <c r="V4750" s="115"/>
      <c r="X4750" s="117"/>
      <c r="Z4750" s="117"/>
      <c r="AB4750" s="117"/>
      <c r="AD4750" s="117"/>
      <c r="AE4750" s="175"/>
      <c r="AF4750" s="115"/>
      <c r="AH4750" s="117"/>
      <c r="AJ4750" s="117"/>
      <c r="AL4750" s="117"/>
    </row>
    <row r="4751" spans="2:38" s="121" customFormat="1">
      <c r="B4751" s="175"/>
      <c r="C4751" s="115"/>
      <c r="E4751" s="117"/>
      <c r="G4751" s="117"/>
      <c r="I4751" s="117"/>
      <c r="K4751" s="117"/>
      <c r="L4751" s="175"/>
      <c r="M4751" s="115"/>
      <c r="O4751" s="117"/>
      <c r="Q4751" s="117"/>
      <c r="S4751" s="117"/>
      <c r="U4751" s="175"/>
      <c r="V4751" s="115"/>
      <c r="X4751" s="117"/>
      <c r="Z4751" s="117"/>
      <c r="AB4751" s="117"/>
      <c r="AD4751" s="117"/>
      <c r="AE4751" s="175"/>
      <c r="AF4751" s="115"/>
      <c r="AH4751" s="117"/>
      <c r="AJ4751" s="117"/>
      <c r="AL4751" s="117"/>
    </row>
    <row r="4752" spans="2:38" s="121" customFormat="1">
      <c r="B4752" s="175"/>
      <c r="C4752" s="115"/>
      <c r="E4752" s="117"/>
      <c r="G4752" s="117"/>
      <c r="I4752" s="117"/>
      <c r="K4752" s="117"/>
      <c r="L4752" s="175"/>
      <c r="M4752" s="115"/>
      <c r="O4752" s="117"/>
      <c r="Q4752" s="117"/>
      <c r="S4752" s="117"/>
      <c r="U4752" s="175"/>
      <c r="V4752" s="115"/>
      <c r="X4752" s="117"/>
      <c r="Z4752" s="117"/>
      <c r="AB4752" s="117"/>
      <c r="AD4752" s="117"/>
      <c r="AE4752" s="175"/>
      <c r="AF4752" s="115"/>
      <c r="AH4752" s="117"/>
      <c r="AJ4752" s="117"/>
      <c r="AL4752" s="117"/>
    </row>
    <row r="4753" spans="2:38" s="121" customFormat="1">
      <c r="B4753" s="175"/>
      <c r="C4753" s="115"/>
      <c r="E4753" s="117"/>
      <c r="G4753" s="117"/>
      <c r="I4753" s="117"/>
      <c r="K4753" s="117"/>
      <c r="L4753" s="175"/>
      <c r="M4753" s="115"/>
      <c r="O4753" s="117"/>
      <c r="Q4753" s="117"/>
      <c r="S4753" s="117"/>
      <c r="U4753" s="175"/>
      <c r="V4753" s="115"/>
      <c r="X4753" s="117"/>
      <c r="Z4753" s="117"/>
      <c r="AB4753" s="117"/>
      <c r="AD4753" s="117"/>
      <c r="AE4753" s="175"/>
      <c r="AF4753" s="115"/>
      <c r="AH4753" s="117"/>
      <c r="AJ4753" s="117"/>
      <c r="AL4753" s="117"/>
    </row>
    <row r="4754" spans="2:38" s="121" customFormat="1">
      <c r="B4754" s="175"/>
      <c r="C4754" s="115"/>
      <c r="E4754" s="117"/>
      <c r="G4754" s="117"/>
      <c r="I4754" s="117"/>
      <c r="K4754" s="117"/>
      <c r="L4754" s="175"/>
      <c r="M4754" s="115"/>
      <c r="O4754" s="117"/>
      <c r="Q4754" s="117"/>
      <c r="S4754" s="117"/>
      <c r="U4754" s="175"/>
      <c r="V4754" s="115"/>
      <c r="X4754" s="117"/>
      <c r="Z4754" s="117"/>
      <c r="AB4754" s="117"/>
      <c r="AD4754" s="117"/>
      <c r="AE4754" s="175"/>
      <c r="AF4754" s="115"/>
      <c r="AH4754" s="117"/>
      <c r="AJ4754" s="117"/>
      <c r="AL4754" s="117"/>
    </row>
    <row r="4755" spans="2:38" s="121" customFormat="1">
      <c r="B4755" s="175"/>
      <c r="C4755" s="115"/>
      <c r="E4755" s="117"/>
      <c r="G4755" s="117"/>
      <c r="I4755" s="117"/>
      <c r="K4755" s="117"/>
      <c r="L4755" s="175"/>
      <c r="M4755" s="115"/>
      <c r="O4755" s="117"/>
      <c r="Q4755" s="117"/>
      <c r="S4755" s="117"/>
      <c r="U4755" s="175"/>
      <c r="V4755" s="115"/>
      <c r="X4755" s="117"/>
      <c r="Z4755" s="117"/>
      <c r="AB4755" s="117"/>
      <c r="AD4755" s="117"/>
      <c r="AE4755" s="175"/>
      <c r="AF4755" s="115"/>
      <c r="AH4755" s="117"/>
      <c r="AJ4755" s="117"/>
      <c r="AL4755" s="117"/>
    </row>
    <row r="4756" spans="2:38" s="121" customFormat="1">
      <c r="B4756" s="175"/>
      <c r="C4756" s="115"/>
      <c r="E4756" s="117"/>
      <c r="G4756" s="117"/>
      <c r="I4756" s="117"/>
      <c r="K4756" s="117"/>
      <c r="L4756" s="175"/>
      <c r="M4756" s="115"/>
      <c r="O4756" s="117"/>
      <c r="Q4756" s="117"/>
      <c r="S4756" s="117"/>
      <c r="U4756" s="175"/>
      <c r="V4756" s="115"/>
      <c r="X4756" s="117"/>
      <c r="Z4756" s="117"/>
      <c r="AB4756" s="117"/>
      <c r="AD4756" s="117"/>
      <c r="AE4756" s="175"/>
      <c r="AF4756" s="115"/>
      <c r="AH4756" s="117"/>
      <c r="AJ4756" s="117"/>
      <c r="AL4756" s="117"/>
    </row>
    <row r="4757" spans="2:38" s="121" customFormat="1">
      <c r="B4757" s="175"/>
      <c r="C4757" s="115"/>
      <c r="E4757" s="117"/>
      <c r="G4757" s="117"/>
      <c r="I4757" s="117"/>
      <c r="K4757" s="117"/>
      <c r="L4757" s="175"/>
      <c r="M4757" s="115"/>
      <c r="O4757" s="117"/>
      <c r="Q4757" s="117"/>
      <c r="S4757" s="117"/>
      <c r="U4757" s="175"/>
      <c r="V4757" s="115"/>
      <c r="X4757" s="117"/>
      <c r="Z4757" s="117"/>
      <c r="AB4757" s="117"/>
      <c r="AD4757" s="117"/>
      <c r="AE4757" s="175"/>
      <c r="AF4757" s="115"/>
      <c r="AH4757" s="117"/>
      <c r="AJ4757" s="117"/>
      <c r="AL4757" s="117"/>
    </row>
    <row r="4758" spans="2:38" s="121" customFormat="1">
      <c r="B4758" s="175"/>
      <c r="C4758" s="115"/>
      <c r="E4758" s="117"/>
      <c r="G4758" s="117"/>
      <c r="I4758" s="117"/>
      <c r="K4758" s="117"/>
      <c r="L4758" s="175"/>
      <c r="M4758" s="115"/>
      <c r="O4758" s="117"/>
      <c r="Q4758" s="117"/>
      <c r="S4758" s="117"/>
      <c r="U4758" s="175"/>
      <c r="V4758" s="115"/>
      <c r="X4758" s="117"/>
      <c r="Z4758" s="117"/>
      <c r="AB4758" s="117"/>
      <c r="AD4758" s="117"/>
      <c r="AE4758" s="175"/>
      <c r="AF4758" s="115"/>
      <c r="AH4758" s="117"/>
      <c r="AJ4758" s="117"/>
      <c r="AL4758" s="117"/>
    </row>
    <row r="4759" spans="2:38" s="121" customFormat="1">
      <c r="B4759" s="175"/>
      <c r="C4759" s="115"/>
      <c r="E4759" s="117"/>
      <c r="G4759" s="117"/>
      <c r="I4759" s="117"/>
      <c r="K4759" s="117"/>
      <c r="L4759" s="175"/>
      <c r="M4759" s="115"/>
      <c r="O4759" s="117"/>
      <c r="Q4759" s="117"/>
      <c r="S4759" s="117"/>
      <c r="U4759" s="175"/>
      <c r="V4759" s="115"/>
      <c r="X4759" s="117"/>
      <c r="Z4759" s="117"/>
      <c r="AB4759" s="117"/>
      <c r="AD4759" s="117"/>
      <c r="AE4759" s="175"/>
      <c r="AF4759" s="115"/>
      <c r="AH4759" s="117"/>
      <c r="AJ4759" s="117"/>
      <c r="AL4759" s="117"/>
    </row>
    <row r="4760" spans="2:38" s="121" customFormat="1">
      <c r="B4760" s="175"/>
      <c r="C4760" s="115"/>
      <c r="E4760" s="117"/>
      <c r="G4760" s="117"/>
      <c r="I4760" s="117"/>
      <c r="K4760" s="117"/>
      <c r="L4760" s="175"/>
      <c r="M4760" s="115"/>
      <c r="O4760" s="117"/>
      <c r="Q4760" s="117"/>
      <c r="S4760" s="117"/>
      <c r="U4760" s="175"/>
      <c r="V4760" s="115"/>
      <c r="X4760" s="117"/>
      <c r="Z4760" s="117"/>
      <c r="AB4760" s="117"/>
      <c r="AD4760" s="117"/>
      <c r="AE4760" s="175"/>
      <c r="AF4760" s="115"/>
      <c r="AH4760" s="117"/>
      <c r="AJ4760" s="117"/>
      <c r="AL4760" s="117"/>
    </row>
    <row r="4761" spans="2:38" s="121" customFormat="1">
      <c r="B4761" s="175"/>
      <c r="C4761" s="115"/>
      <c r="E4761" s="117"/>
      <c r="G4761" s="117"/>
      <c r="I4761" s="117"/>
      <c r="K4761" s="117"/>
      <c r="L4761" s="175"/>
      <c r="M4761" s="115"/>
      <c r="O4761" s="117"/>
      <c r="Q4761" s="117"/>
      <c r="S4761" s="117"/>
      <c r="U4761" s="175"/>
      <c r="V4761" s="115"/>
      <c r="X4761" s="117"/>
      <c r="Z4761" s="117"/>
      <c r="AB4761" s="117"/>
      <c r="AD4761" s="117"/>
      <c r="AE4761" s="175"/>
      <c r="AF4761" s="115"/>
      <c r="AH4761" s="117"/>
      <c r="AJ4761" s="117"/>
      <c r="AL4761" s="117"/>
    </row>
    <row r="4762" spans="2:38" s="121" customFormat="1">
      <c r="B4762" s="175"/>
      <c r="C4762" s="115"/>
      <c r="E4762" s="117"/>
      <c r="G4762" s="117"/>
      <c r="I4762" s="117"/>
      <c r="K4762" s="117"/>
      <c r="L4762" s="175"/>
      <c r="M4762" s="115"/>
      <c r="O4762" s="117"/>
      <c r="Q4762" s="117"/>
      <c r="S4762" s="117"/>
      <c r="U4762" s="175"/>
      <c r="V4762" s="115"/>
      <c r="X4762" s="117"/>
      <c r="Z4762" s="117"/>
      <c r="AB4762" s="117"/>
      <c r="AD4762" s="117"/>
      <c r="AE4762" s="175"/>
      <c r="AF4762" s="115"/>
      <c r="AH4762" s="117"/>
      <c r="AJ4762" s="117"/>
      <c r="AL4762" s="117"/>
    </row>
    <row r="4763" spans="2:38" s="121" customFormat="1">
      <c r="B4763" s="175"/>
      <c r="C4763" s="115"/>
      <c r="E4763" s="117"/>
      <c r="G4763" s="117"/>
      <c r="I4763" s="117"/>
      <c r="K4763" s="117"/>
      <c r="L4763" s="175"/>
      <c r="M4763" s="115"/>
      <c r="O4763" s="117"/>
      <c r="Q4763" s="117"/>
      <c r="S4763" s="117"/>
      <c r="U4763" s="175"/>
      <c r="V4763" s="115"/>
      <c r="X4763" s="117"/>
      <c r="Z4763" s="117"/>
      <c r="AB4763" s="117"/>
      <c r="AD4763" s="117"/>
      <c r="AE4763" s="175"/>
      <c r="AF4763" s="115"/>
      <c r="AH4763" s="117"/>
      <c r="AJ4763" s="117"/>
      <c r="AL4763" s="117"/>
    </row>
    <row r="4764" spans="2:38" s="121" customFormat="1">
      <c r="B4764" s="175"/>
      <c r="C4764" s="115"/>
      <c r="E4764" s="117"/>
      <c r="G4764" s="117"/>
      <c r="I4764" s="117"/>
      <c r="K4764" s="117"/>
      <c r="L4764" s="175"/>
      <c r="M4764" s="115"/>
      <c r="O4764" s="117"/>
      <c r="Q4764" s="117"/>
      <c r="S4764" s="117"/>
      <c r="U4764" s="175"/>
      <c r="V4764" s="115"/>
      <c r="X4764" s="117"/>
      <c r="Z4764" s="117"/>
      <c r="AB4764" s="117"/>
      <c r="AD4764" s="117"/>
      <c r="AE4764" s="175"/>
      <c r="AF4764" s="115"/>
      <c r="AH4764" s="117"/>
      <c r="AJ4764" s="117"/>
      <c r="AL4764" s="117"/>
    </row>
    <row r="4765" spans="2:38" s="121" customFormat="1">
      <c r="B4765" s="175"/>
      <c r="C4765" s="115"/>
      <c r="E4765" s="117"/>
      <c r="G4765" s="117"/>
      <c r="I4765" s="117"/>
      <c r="K4765" s="117"/>
      <c r="L4765" s="175"/>
      <c r="M4765" s="115"/>
      <c r="O4765" s="117"/>
      <c r="Q4765" s="117"/>
      <c r="S4765" s="117"/>
      <c r="U4765" s="175"/>
      <c r="V4765" s="115"/>
      <c r="X4765" s="117"/>
      <c r="Z4765" s="117"/>
      <c r="AB4765" s="117"/>
      <c r="AD4765" s="117"/>
      <c r="AE4765" s="175"/>
      <c r="AF4765" s="115"/>
      <c r="AH4765" s="117"/>
      <c r="AJ4765" s="117"/>
      <c r="AL4765" s="117"/>
    </row>
    <row r="4766" spans="2:38" s="121" customFormat="1">
      <c r="B4766" s="175"/>
      <c r="C4766" s="115"/>
      <c r="E4766" s="117"/>
      <c r="G4766" s="117"/>
      <c r="I4766" s="117"/>
      <c r="K4766" s="117"/>
      <c r="L4766" s="175"/>
      <c r="M4766" s="115"/>
      <c r="O4766" s="117"/>
      <c r="Q4766" s="117"/>
      <c r="S4766" s="117"/>
      <c r="U4766" s="175"/>
      <c r="V4766" s="115"/>
      <c r="X4766" s="117"/>
      <c r="Z4766" s="117"/>
      <c r="AB4766" s="117"/>
      <c r="AD4766" s="117"/>
      <c r="AE4766" s="175"/>
      <c r="AF4766" s="115"/>
      <c r="AH4766" s="117"/>
      <c r="AJ4766" s="117"/>
      <c r="AL4766" s="117"/>
    </row>
    <row r="4767" spans="2:38" s="121" customFormat="1">
      <c r="B4767" s="175"/>
      <c r="C4767" s="115"/>
      <c r="E4767" s="117"/>
      <c r="G4767" s="117"/>
      <c r="I4767" s="117"/>
      <c r="K4767" s="117"/>
      <c r="L4767" s="175"/>
      <c r="M4767" s="115"/>
      <c r="O4767" s="117"/>
      <c r="Q4767" s="117"/>
      <c r="S4767" s="117"/>
      <c r="U4767" s="175"/>
      <c r="V4767" s="115"/>
      <c r="X4767" s="117"/>
      <c r="Z4767" s="117"/>
      <c r="AB4767" s="117"/>
      <c r="AD4767" s="117"/>
      <c r="AE4767" s="175"/>
      <c r="AF4767" s="115"/>
      <c r="AH4767" s="117"/>
      <c r="AJ4767" s="117"/>
      <c r="AL4767" s="117"/>
    </row>
    <row r="4768" spans="2:38" s="121" customFormat="1">
      <c r="B4768" s="175"/>
      <c r="C4768" s="115"/>
      <c r="E4768" s="117"/>
      <c r="G4768" s="117"/>
      <c r="I4768" s="117"/>
      <c r="K4768" s="117"/>
      <c r="L4768" s="175"/>
      <c r="M4768" s="115"/>
      <c r="O4768" s="117"/>
      <c r="Q4768" s="117"/>
      <c r="S4768" s="117"/>
      <c r="U4768" s="175"/>
      <c r="V4768" s="115"/>
      <c r="X4768" s="117"/>
      <c r="Z4768" s="117"/>
      <c r="AB4768" s="117"/>
      <c r="AD4768" s="117"/>
      <c r="AE4768" s="175"/>
      <c r="AF4768" s="115"/>
      <c r="AH4768" s="117"/>
      <c r="AJ4768" s="117"/>
      <c r="AL4768" s="117"/>
    </row>
    <row r="4769" spans="2:38" s="121" customFormat="1">
      <c r="B4769" s="175"/>
      <c r="C4769" s="115"/>
      <c r="E4769" s="117"/>
      <c r="G4769" s="117"/>
      <c r="I4769" s="117"/>
      <c r="K4769" s="117"/>
      <c r="L4769" s="175"/>
      <c r="M4769" s="115"/>
      <c r="O4769" s="117"/>
      <c r="Q4769" s="117"/>
      <c r="S4769" s="117"/>
      <c r="U4769" s="175"/>
      <c r="V4769" s="115"/>
      <c r="X4769" s="117"/>
      <c r="Z4769" s="117"/>
      <c r="AB4769" s="117"/>
      <c r="AD4769" s="117"/>
      <c r="AE4769" s="175"/>
      <c r="AF4769" s="115"/>
      <c r="AH4769" s="117"/>
      <c r="AJ4769" s="117"/>
      <c r="AL4769" s="117"/>
    </row>
    <row r="4770" spans="2:38" s="121" customFormat="1">
      <c r="B4770" s="175"/>
      <c r="C4770" s="115"/>
      <c r="E4770" s="117"/>
      <c r="G4770" s="117"/>
      <c r="I4770" s="117"/>
      <c r="K4770" s="117"/>
      <c r="L4770" s="175"/>
      <c r="M4770" s="115"/>
      <c r="O4770" s="117"/>
      <c r="Q4770" s="117"/>
      <c r="S4770" s="117"/>
      <c r="U4770" s="175"/>
      <c r="V4770" s="115"/>
      <c r="X4770" s="117"/>
      <c r="Z4770" s="117"/>
      <c r="AB4770" s="117"/>
      <c r="AD4770" s="117"/>
      <c r="AE4770" s="175"/>
      <c r="AF4770" s="115"/>
      <c r="AH4770" s="117"/>
      <c r="AJ4770" s="117"/>
      <c r="AL4770" s="117"/>
    </row>
    <row r="4771" spans="2:38" s="121" customFormat="1">
      <c r="B4771" s="175"/>
      <c r="C4771" s="115"/>
      <c r="E4771" s="117"/>
      <c r="G4771" s="117"/>
      <c r="I4771" s="117"/>
      <c r="K4771" s="117"/>
      <c r="L4771" s="175"/>
      <c r="M4771" s="115"/>
      <c r="O4771" s="117"/>
      <c r="Q4771" s="117"/>
      <c r="S4771" s="117"/>
      <c r="U4771" s="175"/>
      <c r="V4771" s="115"/>
      <c r="X4771" s="117"/>
      <c r="Z4771" s="117"/>
      <c r="AB4771" s="117"/>
      <c r="AD4771" s="117"/>
      <c r="AE4771" s="175"/>
      <c r="AF4771" s="115"/>
      <c r="AH4771" s="117"/>
      <c r="AJ4771" s="117"/>
      <c r="AL4771" s="117"/>
    </row>
    <row r="4772" spans="2:38" s="121" customFormat="1">
      <c r="B4772" s="175"/>
      <c r="C4772" s="115"/>
      <c r="E4772" s="117"/>
      <c r="G4772" s="117"/>
      <c r="I4772" s="117"/>
      <c r="K4772" s="117"/>
      <c r="L4772" s="175"/>
      <c r="M4772" s="115"/>
      <c r="O4772" s="117"/>
      <c r="Q4772" s="117"/>
      <c r="S4772" s="117"/>
      <c r="U4772" s="175"/>
      <c r="V4772" s="115"/>
      <c r="X4772" s="117"/>
      <c r="Z4772" s="117"/>
      <c r="AB4772" s="117"/>
      <c r="AD4772" s="117"/>
      <c r="AE4772" s="175"/>
      <c r="AF4772" s="115"/>
      <c r="AH4772" s="117"/>
      <c r="AJ4772" s="117"/>
      <c r="AL4772" s="117"/>
    </row>
    <row r="4773" spans="2:38" s="121" customFormat="1">
      <c r="B4773" s="175"/>
      <c r="C4773" s="115"/>
      <c r="E4773" s="117"/>
      <c r="G4773" s="117"/>
      <c r="I4773" s="117"/>
      <c r="K4773" s="117"/>
      <c r="L4773" s="175"/>
      <c r="M4773" s="115"/>
      <c r="O4773" s="117"/>
      <c r="Q4773" s="117"/>
      <c r="S4773" s="117"/>
      <c r="U4773" s="175"/>
      <c r="V4773" s="115"/>
      <c r="X4773" s="117"/>
      <c r="Z4773" s="117"/>
      <c r="AB4773" s="117"/>
      <c r="AD4773" s="117"/>
      <c r="AE4773" s="175"/>
      <c r="AF4773" s="115"/>
      <c r="AH4773" s="117"/>
      <c r="AJ4773" s="117"/>
      <c r="AL4773" s="117"/>
    </row>
    <row r="4774" spans="2:38" s="121" customFormat="1">
      <c r="B4774" s="175"/>
      <c r="C4774" s="115"/>
      <c r="E4774" s="117"/>
      <c r="G4774" s="117"/>
      <c r="I4774" s="117"/>
      <c r="K4774" s="117"/>
      <c r="L4774" s="175"/>
      <c r="M4774" s="115"/>
      <c r="O4774" s="117"/>
      <c r="Q4774" s="117"/>
      <c r="S4774" s="117"/>
      <c r="U4774" s="175"/>
      <c r="V4774" s="115"/>
      <c r="X4774" s="117"/>
      <c r="Z4774" s="117"/>
      <c r="AB4774" s="117"/>
      <c r="AD4774" s="117"/>
      <c r="AE4774" s="175"/>
      <c r="AF4774" s="115"/>
      <c r="AH4774" s="117"/>
      <c r="AJ4774" s="117"/>
      <c r="AL4774" s="117"/>
    </row>
    <row r="4775" spans="2:38" s="121" customFormat="1">
      <c r="B4775" s="175"/>
      <c r="C4775" s="115"/>
      <c r="E4775" s="117"/>
      <c r="G4775" s="117"/>
      <c r="I4775" s="117"/>
      <c r="K4775" s="117"/>
      <c r="L4775" s="175"/>
      <c r="M4775" s="115"/>
      <c r="O4775" s="117"/>
      <c r="Q4775" s="117"/>
      <c r="S4775" s="117"/>
      <c r="U4775" s="175"/>
      <c r="V4775" s="115"/>
      <c r="X4775" s="117"/>
      <c r="Z4775" s="117"/>
      <c r="AB4775" s="117"/>
      <c r="AD4775" s="117"/>
      <c r="AE4775" s="175"/>
      <c r="AF4775" s="115"/>
      <c r="AH4775" s="117"/>
      <c r="AJ4775" s="117"/>
      <c r="AL4775" s="117"/>
    </row>
    <row r="4776" spans="2:38" s="121" customFormat="1">
      <c r="B4776" s="175"/>
      <c r="C4776" s="115"/>
      <c r="E4776" s="117"/>
      <c r="G4776" s="117"/>
      <c r="I4776" s="117"/>
      <c r="K4776" s="117"/>
      <c r="L4776" s="175"/>
      <c r="M4776" s="115"/>
      <c r="O4776" s="117"/>
      <c r="Q4776" s="117"/>
      <c r="S4776" s="117"/>
      <c r="U4776" s="175"/>
      <c r="V4776" s="115"/>
      <c r="X4776" s="117"/>
      <c r="Z4776" s="117"/>
      <c r="AB4776" s="117"/>
      <c r="AD4776" s="117"/>
      <c r="AE4776" s="175"/>
      <c r="AF4776" s="115"/>
      <c r="AH4776" s="117"/>
      <c r="AJ4776" s="117"/>
      <c r="AL4776" s="117"/>
    </row>
    <row r="4777" spans="2:38" s="121" customFormat="1">
      <c r="B4777" s="175"/>
      <c r="C4777" s="115"/>
      <c r="E4777" s="117"/>
      <c r="G4777" s="117"/>
      <c r="I4777" s="117"/>
      <c r="K4777" s="117"/>
      <c r="L4777" s="175"/>
      <c r="M4777" s="115"/>
      <c r="O4777" s="117"/>
      <c r="Q4777" s="117"/>
      <c r="S4777" s="117"/>
      <c r="U4777" s="175"/>
      <c r="V4777" s="115"/>
      <c r="X4777" s="117"/>
      <c r="Z4777" s="117"/>
      <c r="AB4777" s="117"/>
      <c r="AD4777" s="117"/>
      <c r="AE4777" s="175"/>
      <c r="AF4777" s="115"/>
      <c r="AH4777" s="117"/>
      <c r="AJ4777" s="117"/>
      <c r="AL4777" s="117"/>
    </row>
    <row r="4778" spans="2:38" s="121" customFormat="1">
      <c r="B4778" s="175"/>
      <c r="C4778" s="115"/>
      <c r="E4778" s="117"/>
      <c r="G4778" s="117"/>
      <c r="I4778" s="117"/>
      <c r="K4778" s="117"/>
      <c r="L4778" s="175"/>
      <c r="M4778" s="115"/>
      <c r="O4778" s="117"/>
      <c r="Q4778" s="117"/>
      <c r="S4778" s="117"/>
      <c r="U4778" s="175"/>
      <c r="V4778" s="115"/>
      <c r="X4778" s="117"/>
      <c r="Z4778" s="117"/>
      <c r="AB4778" s="117"/>
      <c r="AD4778" s="117"/>
      <c r="AE4778" s="175"/>
      <c r="AF4778" s="115"/>
      <c r="AH4778" s="117"/>
      <c r="AJ4778" s="117"/>
      <c r="AL4778" s="117"/>
    </row>
    <row r="4779" spans="2:38" s="121" customFormat="1">
      <c r="B4779" s="175"/>
      <c r="C4779" s="115"/>
      <c r="E4779" s="117"/>
      <c r="G4779" s="117"/>
      <c r="I4779" s="117"/>
      <c r="K4779" s="117"/>
      <c r="L4779" s="175"/>
      <c r="M4779" s="115"/>
      <c r="O4779" s="117"/>
      <c r="Q4779" s="117"/>
      <c r="S4779" s="117"/>
      <c r="U4779" s="175"/>
      <c r="V4779" s="115"/>
      <c r="X4779" s="117"/>
      <c r="Z4779" s="117"/>
      <c r="AB4779" s="117"/>
      <c r="AD4779" s="117"/>
      <c r="AE4779" s="175"/>
      <c r="AF4779" s="115"/>
      <c r="AH4779" s="117"/>
      <c r="AJ4779" s="117"/>
      <c r="AL4779" s="117"/>
    </row>
    <row r="4780" spans="2:38" s="121" customFormat="1">
      <c r="B4780" s="175"/>
      <c r="C4780" s="115"/>
      <c r="E4780" s="117"/>
      <c r="G4780" s="117"/>
      <c r="I4780" s="117"/>
      <c r="K4780" s="117"/>
      <c r="L4780" s="175"/>
      <c r="M4780" s="115"/>
      <c r="O4780" s="117"/>
      <c r="Q4780" s="117"/>
      <c r="S4780" s="117"/>
      <c r="U4780" s="175"/>
      <c r="V4780" s="115"/>
      <c r="X4780" s="117"/>
      <c r="Z4780" s="117"/>
      <c r="AB4780" s="117"/>
      <c r="AD4780" s="117"/>
      <c r="AE4780" s="175"/>
      <c r="AF4780" s="115"/>
      <c r="AH4780" s="117"/>
      <c r="AJ4780" s="117"/>
      <c r="AL4780" s="117"/>
    </row>
    <row r="4781" spans="2:38" s="121" customFormat="1">
      <c r="B4781" s="175"/>
      <c r="C4781" s="115"/>
      <c r="E4781" s="117"/>
      <c r="G4781" s="117"/>
      <c r="I4781" s="117"/>
      <c r="K4781" s="117"/>
      <c r="L4781" s="175"/>
      <c r="M4781" s="115"/>
      <c r="O4781" s="117"/>
      <c r="Q4781" s="117"/>
      <c r="S4781" s="117"/>
      <c r="U4781" s="175"/>
      <c r="V4781" s="115"/>
      <c r="X4781" s="117"/>
      <c r="Z4781" s="117"/>
      <c r="AB4781" s="117"/>
      <c r="AD4781" s="117"/>
      <c r="AE4781" s="175"/>
      <c r="AF4781" s="115"/>
      <c r="AH4781" s="117"/>
      <c r="AJ4781" s="117"/>
      <c r="AL4781" s="117"/>
    </row>
    <row r="4782" spans="2:38" s="121" customFormat="1">
      <c r="B4782" s="175"/>
      <c r="C4782" s="115"/>
      <c r="E4782" s="117"/>
      <c r="G4782" s="117"/>
      <c r="I4782" s="117"/>
      <c r="K4782" s="117"/>
      <c r="L4782" s="175"/>
      <c r="M4782" s="115"/>
      <c r="O4782" s="117"/>
      <c r="Q4782" s="117"/>
      <c r="S4782" s="117"/>
      <c r="U4782" s="175"/>
      <c r="V4782" s="115"/>
      <c r="X4782" s="117"/>
      <c r="Z4782" s="117"/>
      <c r="AB4782" s="117"/>
      <c r="AD4782" s="117"/>
      <c r="AE4782" s="175"/>
      <c r="AF4782" s="115"/>
      <c r="AH4782" s="117"/>
      <c r="AJ4782" s="117"/>
      <c r="AL4782" s="117"/>
    </row>
    <row r="4783" spans="2:38" s="121" customFormat="1">
      <c r="B4783" s="175"/>
      <c r="C4783" s="115"/>
      <c r="E4783" s="117"/>
      <c r="G4783" s="117"/>
      <c r="I4783" s="117"/>
      <c r="K4783" s="117"/>
      <c r="L4783" s="175"/>
      <c r="M4783" s="115"/>
      <c r="O4783" s="117"/>
      <c r="Q4783" s="117"/>
      <c r="S4783" s="117"/>
      <c r="U4783" s="175"/>
      <c r="V4783" s="115"/>
      <c r="X4783" s="117"/>
      <c r="Z4783" s="117"/>
      <c r="AB4783" s="117"/>
      <c r="AD4783" s="117"/>
      <c r="AE4783" s="175"/>
      <c r="AF4783" s="115"/>
      <c r="AH4783" s="117"/>
      <c r="AJ4783" s="117"/>
      <c r="AL4783" s="117"/>
    </row>
    <row r="4784" spans="2:38" s="121" customFormat="1">
      <c r="B4784" s="175"/>
      <c r="C4784" s="115"/>
      <c r="E4784" s="117"/>
      <c r="G4784" s="117"/>
      <c r="I4784" s="117"/>
      <c r="K4784" s="117"/>
      <c r="L4784" s="175"/>
      <c r="M4784" s="115"/>
      <c r="O4784" s="117"/>
      <c r="Q4784" s="117"/>
      <c r="S4784" s="117"/>
      <c r="U4784" s="175"/>
      <c r="V4784" s="115"/>
      <c r="X4784" s="117"/>
      <c r="Z4784" s="117"/>
      <c r="AB4784" s="117"/>
      <c r="AD4784" s="117"/>
      <c r="AE4784" s="175"/>
      <c r="AF4784" s="115"/>
      <c r="AH4784" s="117"/>
      <c r="AJ4784" s="117"/>
      <c r="AL4784" s="117"/>
    </row>
    <row r="4785" spans="2:38" s="121" customFormat="1">
      <c r="B4785" s="175"/>
      <c r="C4785" s="115"/>
      <c r="E4785" s="117"/>
      <c r="G4785" s="117"/>
      <c r="I4785" s="117"/>
      <c r="K4785" s="117"/>
      <c r="L4785" s="175"/>
      <c r="M4785" s="115"/>
      <c r="O4785" s="117"/>
      <c r="Q4785" s="117"/>
      <c r="S4785" s="117"/>
      <c r="U4785" s="175"/>
      <c r="V4785" s="115"/>
      <c r="X4785" s="117"/>
      <c r="Z4785" s="117"/>
      <c r="AB4785" s="117"/>
      <c r="AD4785" s="117"/>
      <c r="AE4785" s="175"/>
      <c r="AF4785" s="115"/>
      <c r="AH4785" s="117"/>
      <c r="AJ4785" s="117"/>
      <c r="AL4785" s="117"/>
    </row>
    <row r="4786" spans="2:38" s="121" customFormat="1">
      <c r="B4786" s="175"/>
      <c r="C4786" s="115"/>
      <c r="E4786" s="117"/>
      <c r="G4786" s="117"/>
      <c r="I4786" s="117"/>
      <c r="K4786" s="117"/>
      <c r="L4786" s="175"/>
      <c r="M4786" s="115"/>
      <c r="O4786" s="117"/>
      <c r="Q4786" s="117"/>
      <c r="S4786" s="117"/>
      <c r="U4786" s="175"/>
      <c r="V4786" s="115"/>
      <c r="X4786" s="117"/>
      <c r="Z4786" s="117"/>
      <c r="AB4786" s="117"/>
      <c r="AD4786" s="117"/>
      <c r="AE4786" s="175"/>
      <c r="AF4786" s="115"/>
      <c r="AH4786" s="117"/>
      <c r="AJ4786" s="117"/>
      <c r="AL4786" s="117"/>
    </row>
    <row r="4787" spans="2:38" s="121" customFormat="1">
      <c r="B4787" s="175"/>
      <c r="C4787" s="115"/>
      <c r="E4787" s="117"/>
      <c r="G4787" s="117"/>
      <c r="I4787" s="117"/>
      <c r="K4787" s="117"/>
      <c r="L4787" s="175"/>
      <c r="M4787" s="115"/>
      <c r="O4787" s="117"/>
      <c r="Q4787" s="117"/>
      <c r="S4787" s="117"/>
      <c r="U4787" s="175"/>
      <c r="V4787" s="115"/>
      <c r="X4787" s="117"/>
      <c r="Z4787" s="117"/>
      <c r="AB4787" s="117"/>
      <c r="AD4787" s="117"/>
      <c r="AE4787" s="175"/>
      <c r="AF4787" s="115"/>
      <c r="AH4787" s="117"/>
      <c r="AJ4787" s="117"/>
      <c r="AL4787" s="117"/>
    </row>
    <row r="4788" spans="2:38" s="121" customFormat="1">
      <c r="B4788" s="175"/>
      <c r="C4788" s="115"/>
      <c r="E4788" s="117"/>
      <c r="G4788" s="117"/>
      <c r="I4788" s="117"/>
      <c r="K4788" s="117"/>
      <c r="L4788" s="175"/>
      <c r="M4788" s="115"/>
      <c r="O4788" s="117"/>
      <c r="Q4788" s="117"/>
      <c r="S4788" s="117"/>
      <c r="U4788" s="175"/>
      <c r="V4788" s="115"/>
      <c r="X4788" s="117"/>
      <c r="Z4788" s="117"/>
      <c r="AB4788" s="117"/>
      <c r="AD4788" s="117"/>
      <c r="AE4788" s="175"/>
      <c r="AF4788" s="115"/>
      <c r="AH4788" s="117"/>
      <c r="AJ4788" s="117"/>
      <c r="AL4788" s="117"/>
    </row>
    <row r="4789" spans="2:38" s="121" customFormat="1">
      <c r="B4789" s="175"/>
      <c r="C4789" s="115"/>
      <c r="E4789" s="117"/>
      <c r="G4789" s="117"/>
      <c r="I4789" s="117"/>
      <c r="K4789" s="117"/>
      <c r="L4789" s="175"/>
      <c r="M4789" s="115"/>
      <c r="O4789" s="117"/>
      <c r="Q4789" s="117"/>
      <c r="S4789" s="117"/>
      <c r="U4789" s="175"/>
      <c r="V4789" s="115"/>
      <c r="X4789" s="117"/>
      <c r="Z4789" s="117"/>
      <c r="AB4789" s="117"/>
      <c r="AD4789" s="117"/>
      <c r="AE4789" s="175"/>
      <c r="AF4789" s="115"/>
      <c r="AH4789" s="117"/>
      <c r="AJ4789" s="117"/>
      <c r="AL4789" s="117"/>
    </row>
    <row r="4790" spans="2:38" s="121" customFormat="1">
      <c r="B4790" s="175"/>
      <c r="C4790" s="115"/>
      <c r="E4790" s="117"/>
      <c r="G4790" s="117"/>
      <c r="I4790" s="117"/>
      <c r="K4790" s="117"/>
      <c r="L4790" s="175"/>
      <c r="M4790" s="115"/>
      <c r="O4790" s="117"/>
      <c r="Q4790" s="117"/>
      <c r="S4790" s="117"/>
      <c r="U4790" s="175"/>
      <c r="V4790" s="115"/>
      <c r="X4790" s="117"/>
      <c r="Z4790" s="117"/>
      <c r="AB4790" s="117"/>
      <c r="AD4790" s="117"/>
      <c r="AE4790" s="175"/>
      <c r="AF4790" s="115"/>
      <c r="AH4790" s="117"/>
      <c r="AJ4790" s="117"/>
      <c r="AL4790" s="117"/>
    </row>
    <row r="4791" spans="2:38" s="121" customFormat="1">
      <c r="B4791" s="175"/>
      <c r="C4791" s="115"/>
      <c r="E4791" s="117"/>
      <c r="G4791" s="117"/>
      <c r="I4791" s="117"/>
      <c r="K4791" s="117"/>
      <c r="L4791" s="175"/>
      <c r="M4791" s="115"/>
      <c r="O4791" s="117"/>
      <c r="Q4791" s="117"/>
      <c r="S4791" s="117"/>
      <c r="U4791" s="175"/>
      <c r="V4791" s="115"/>
      <c r="X4791" s="117"/>
      <c r="Z4791" s="117"/>
      <c r="AB4791" s="117"/>
      <c r="AD4791" s="117"/>
      <c r="AE4791" s="175"/>
      <c r="AF4791" s="115"/>
      <c r="AH4791" s="117"/>
      <c r="AJ4791" s="117"/>
      <c r="AL4791" s="117"/>
    </row>
    <row r="4792" spans="2:38" s="121" customFormat="1">
      <c r="B4792" s="175"/>
      <c r="C4792" s="115"/>
      <c r="E4792" s="117"/>
      <c r="G4792" s="117"/>
      <c r="I4792" s="117"/>
      <c r="K4792" s="117"/>
      <c r="L4792" s="175"/>
      <c r="M4792" s="115"/>
      <c r="O4792" s="117"/>
      <c r="Q4792" s="117"/>
      <c r="S4792" s="117"/>
      <c r="U4792" s="175"/>
      <c r="V4792" s="115"/>
      <c r="X4792" s="117"/>
      <c r="Z4792" s="117"/>
      <c r="AB4792" s="117"/>
      <c r="AD4792" s="117"/>
      <c r="AE4792" s="175"/>
      <c r="AF4792" s="115"/>
      <c r="AH4792" s="117"/>
      <c r="AJ4792" s="117"/>
      <c r="AL4792" s="117"/>
    </row>
    <row r="4793" spans="2:38" s="121" customFormat="1">
      <c r="B4793" s="175"/>
      <c r="C4793" s="115"/>
      <c r="E4793" s="117"/>
      <c r="G4793" s="117"/>
      <c r="I4793" s="117"/>
      <c r="K4793" s="117"/>
      <c r="L4793" s="175"/>
      <c r="M4793" s="115"/>
      <c r="O4793" s="117"/>
      <c r="Q4793" s="117"/>
      <c r="S4793" s="117"/>
      <c r="U4793" s="175"/>
      <c r="V4793" s="115"/>
      <c r="X4793" s="117"/>
      <c r="Z4793" s="117"/>
      <c r="AB4793" s="117"/>
      <c r="AD4793" s="117"/>
      <c r="AE4793" s="175"/>
      <c r="AF4793" s="115"/>
      <c r="AH4793" s="117"/>
      <c r="AJ4793" s="117"/>
      <c r="AL4793" s="117"/>
    </row>
    <row r="4794" spans="2:38" s="121" customFormat="1">
      <c r="B4794" s="175"/>
      <c r="C4794" s="115"/>
      <c r="E4794" s="117"/>
      <c r="G4794" s="117"/>
      <c r="I4794" s="117"/>
      <c r="K4794" s="117"/>
      <c r="L4794" s="175"/>
      <c r="M4794" s="115"/>
      <c r="O4794" s="117"/>
      <c r="Q4794" s="117"/>
      <c r="S4794" s="117"/>
      <c r="U4794" s="175"/>
      <c r="V4794" s="115"/>
      <c r="X4794" s="117"/>
      <c r="Z4794" s="117"/>
      <c r="AB4794" s="117"/>
      <c r="AD4794" s="117"/>
      <c r="AE4794" s="175"/>
      <c r="AF4794" s="115"/>
      <c r="AH4794" s="117"/>
      <c r="AJ4794" s="117"/>
      <c r="AL4794" s="117"/>
    </row>
    <row r="4795" spans="2:38" s="121" customFormat="1">
      <c r="B4795" s="175"/>
      <c r="C4795" s="115"/>
      <c r="E4795" s="117"/>
      <c r="G4795" s="117"/>
      <c r="I4795" s="117"/>
      <c r="K4795" s="117"/>
      <c r="L4795" s="175"/>
      <c r="M4795" s="115"/>
      <c r="O4795" s="117"/>
      <c r="Q4795" s="117"/>
      <c r="S4795" s="117"/>
      <c r="U4795" s="175"/>
      <c r="V4795" s="115"/>
      <c r="X4795" s="117"/>
      <c r="Z4795" s="117"/>
      <c r="AB4795" s="117"/>
      <c r="AD4795" s="117"/>
      <c r="AE4795" s="175"/>
      <c r="AF4795" s="115"/>
      <c r="AH4795" s="117"/>
      <c r="AJ4795" s="117"/>
      <c r="AL4795" s="117"/>
    </row>
    <row r="4796" spans="2:38" s="121" customFormat="1">
      <c r="B4796" s="175"/>
      <c r="C4796" s="115"/>
      <c r="E4796" s="117"/>
      <c r="G4796" s="117"/>
      <c r="I4796" s="117"/>
      <c r="K4796" s="117"/>
      <c r="L4796" s="175"/>
      <c r="M4796" s="115"/>
      <c r="O4796" s="117"/>
      <c r="Q4796" s="117"/>
      <c r="S4796" s="117"/>
      <c r="U4796" s="175"/>
      <c r="V4796" s="115"/>
      <c r="X4796" s="117"/>
      <c r="Z4796" s="117"/>
      <c r="AB4796" s="117"/>
      <c r="AD4796" s="117"/>
      <c r="AE4796" s="175"/>
      <c r="AF4796" s="115"/>
      <c r="AH4796" s="117"/>
      <c r="AJ4796" s="117"/>
      <c r="AL4796" s="117"/>
    </row>
    <row r="4797" spans="2:38" s="121" customFormat="1">
      <c r="B4797" s="175"/>
      <c r="C4797" s="115"/>
      <c r="E4797" s="117"/>
      <c r="G4797" s="117"/>
      <c r="I4797" s="117"/>
      <c r="K4797" s="117"/>
      <c r="L4797" s="175"/>
      <c r="M4797" s="115"/>
      <c r="O4797" s="117"/>
      <c r="Q4797" s="117"/>
      <c r="S4797" s="117"/>
      <c r="U4797" s="175"/>
      <c r="V4797" s="115"/>
      <c r="X4797" s="117"/>
      <c r="Z4797" s="117"/>
      <c r="AB4797" s="117"/>
      <c r="AD4797" s="117"/>
      <c r="AE4797" s="175"/>
      <c r="AF4797" s="115"/>
      <c r="AH4797" s="117"/>
      <c r="AJ4797" s="117"/>
      <c r="AL4797" s="117"/>
    </row>
    <row r="4798" spans="2:38" s="121" customFormat="1">
      <c r="B4798" s="175"/>
      <c r="C4798" s="115"/>
      <c r="E4798" s="117"/>
      <c r="G4798" s="117"/>
      <c r="I4798" s="117"/>
      <c r="K4798" s="117"/>
      <c r="L4798" s="175"/>
      <c r="M4798" s="115"/>
      <c r="O4798" s="117"/>
      <c r="Q4798" s="117"/>
      <c r="S4798" s="117"/>
      <c r="U4798" s="175"/>
      <c r="V4798" s="115"/>
      <c r="X4798" s="117"/>
      <c r="Z4798" s="117"/>
      <c r="AB4798" s="117"/>
      <c r="AD4798" s="117"/>
      <c r="AE4798" s="175"/>
      <c r="AF4798" s="115"/>
      <c r="AH4798" s="117"/>
      <c r="AJ4798" s="117"/>
      <c r="AL4798" s="117"/>
    </row>
    <row r="4799" spans="2:38" s="121" customFormat="1">
      <c r="B4799" s="175"/>
      <c r="C4799" s="115"/>
      <c r="E4799" s="117"/>
      <c r="G4799" s="117"/>
      <c r="I4799" s="117"/>
      <c r="K4799" s="117"/>
      <c r="L4799" s="175"/>
      <c r="M4799" s="115"/>
      <c r="O4799" s="117"/>
      <c r="Q4799" s="117"/>
      <c r="S4799" s="117"/>
      <c r="U4799" s="175"/>
      <c r="V4799" s="115"/>
      <c r="X4799" s="117"/>
      <c r="Z4799" s="117"/>
      <c r="AB4799" s="117"/>
      <c r="AD4799" s="117"/>
      <c r="AE4799" s="175"/>
      <c r="AF4799" s="115"/>
      <c r="AH4799" s="117"/>
      <c r="AJ4799" s="117"/>
      <c r="AL4799" s="117"/>
    </row>
    <row r="4800" spans="2:38" s="121" customFormat="1">
      <c r="B4800" s="175"/>
      <c r="C4800" s="115"/>
      <c r="E4800" s="117"/>
      <c r="G4800" s="117"/>
      <c r="I4800" s="117"/>
      <c r="K4800" s="117"/>
      <c r="L4800" s="175"/>
      <c r="M4800" s="115"/>
      <c r="O4800" s="117"/>
      <c r="Q4800" s="117"/>
      <c r="S4800" s="117"/>
      <c r="U4800" s="175"/>
      <c r="V4800" s="115"/>
      <c r="X4800" s="117"/>
      <c r="Z4800" s="117"/>
      <c r="AB4800" s="117"/>
      <c r="AD4800" s="117"/>
      <c r="AE4800" s="175"/>
      <c r="AF4800" s="115"/>
      <c r="AH4800" s="117"/>
      <c r="AJ4800" s="117"/>
      <c r="AL4800" s="117"/>
    </row>
    <row r="4801" spans="2:38" s="121" customFormat="1">
      <c r="B4801" s="175"/>
      <c r="C4801" s="115"/>
      <c r="E4801" s="117"/>
      <c r="G4801" s="117"/>
      <c r="I4801" s="117"/>
      <c r="K4801" s="117"/>
      <c r="L4801" s="175"/>
      <c r="M4801" s="115"/>
      <c r="O4801" s="117"/>
      <c r="Q4801" s="117"/>
      <c r="S4801" s="117"/>
      <c r="U4801" s="175"/>
      <c r="V4801" s="115"/>
      <c r="X4801" s="117"/>
      <c r="Z4801" s="117"/>
      <c r="AB4801" s="117"/>
      <c r="AD4801" s="117"/>
      <c r="AE4801" s="175"/>
      <c r="AF4801" s="115"/>
      <c r="AH4801" s="117"/>
      <c r="AJ4801" s="117"/>
      <c r="AL4801" s="117"/>
    </row>
    <row r="4802" spans="2:38" s="121" customFormat="1">
      <c r="B4802" s="175"/>
      <c r="C4802" s="115"/>
      <c r="E4802" s="117"/>
      <c r="G4802" s="117"/>
      <c r="I4802" s="117"/>
      <c r="K4802" s="117"/>
      <c r="L4802" s="175"/>
      <c r="M4802" s="115"/>
      <c r="O4802" s="117"/>
      <c r="Q4802" s="117"/>
      <c r="S4802" s="117"/>
      <c r="U4802" s="175"/>
      <c r="V4802" s="115"/>
      <c r="X4802" s="117"/>
      <c r="Z4802" s="117"/>
      <c r="AB4802" s="117"/>
      <c r="AD4802" s="117"/>
      <c r="AE4802" s="175"/>
      <c r="AF4802" s="115"/>
      <c r="AH4802" s="117"/>
      <c r="AJ4802" s="117"/>
      <c r="AL4802" s="117"/>
    </row>
    <row r="4803" spans="2:38" s="121" customFormat="1">
      <c r="B4803" s="175"/>
      <c r="C4803" s="115"/>
      <c r="E4803" s="117"/>
      <c r="G4803" s="117"/>
      <c r="I4803" s="117"/>
      <c r="K4803" s="117"/>
      <c r="L4803" s="175"/>
      <c r="M4803" s="115"/>
      <c r="O4803" s="117"/>
      <c r="Q4803" s="117"/>
      <c r="S4803" s="117"/>
      <c r="U4803" s="175"/>
      <c r="V4803" s="115"/>
      <c r="X4803" s="117"/>
      <c r="Z4803" s="117"/>
      <c r="AB4803" s="117"/>
      <c r="AD4803" s="117"/>
      <c r="AE4803" s="175"/>
      <c r="AF4803" s="115"/>
      <c r="AH4803" s="117"/>
      <c r="AJ4803" s="117"/>
      <c r="AL4803" s="117"/>
    </row>
    <row r="4804" spans="2:38" s="121" customFormat="1">
      <c r="B4804" s="175"/>
      <c r="C4804" s="115"/>
      <c r="E4804" s="117"/>
      <c r="G4804" s="117"/>
      <c r="I4804" s="117"/>
      <c r="K4804" s="117"/>
      <c r="L4804" s="175"/>
      <c r="M4804" s="115"/>
      <c r="O4804" s="117"/>
      <c r="Q4804" s="117"/>
      <c r="S4804" s="117"/>
      <c r="U4804" s="175"/>
      <c r="V4804" s="115"/>
      <c r="X4804" s="117"/>
      <c r="Z4804" s="117"/>
      <c r="AB4804" s="117"/>
      <c r="AD4804" s="117"/>
      <c r="AE4804" s="175"/>
      <c r="AF4804" s="115"/>
      <c r="AH4804" s="117"/>
      <c r="AJ4804" s="117"/>
      <c r="AL4804" s="117"/>
    </row>
    <row r="4805" spans="2:38" s="121" customFormat="1">
      <c r="B4805" s="175"/>
      <c r="C4805" s="115"/>
      <c r="E4805" s="117"/>
      <c r="G4805" s="117"/>
      <c r="I4805" s="117"/>
      <c r="K4805" s="117"/>
      <c r="L4805" s="175"/>
      <c r="M4805" s="115"/>
      <c r="O4805" s="117"/>
      <c r="Q4805" s="117"/>
      <c r="S4805" s="117"/>
      <c r="U4805" s="175"/>
      <c r="V4805" s="115"/>
      <c r="X4805" s="117"/>
      <c r="Z4805" s="117"/>
      <c r="AB4805" s="117"/>
      <c r="AD4805" s="117"/>
      <c r="AE4805" s="175"/>
      <c r="AF4805" s="115"/>
      <c r="AH4805" s="117"/>
      <c r="AJ4805" s="117"/>
      <c r="AL4805" s="117"/>
    </row>
    <row r="4806" spans="2:38" s="121" customFormat="1">
      <c r="B4806" s="175"/>
      <c r="C4806" s="115"/>
      <c r="E4806" s="117"/>
      <c r="G4806" s="117"/>
      <c r="I4806" s="117"/>
      <c r="K4806" s="117"/>
      <c r="L4806" s="175"/>
      <c r="M4806" s="115"/>
      <c r="O4806" s="117"/>
      <c r="Q4806" s="117"/>
      <c r="S4806" s="117"/>
      <c r="U4806" s="175"/>
      <c r="V4806" s="115"/>
      <c r="X4806" s="117"/>
      <c r="Z4806" s="117"/>
      <c r="AB4806" s="117"/>
      <c r="AD4806" s="117"/>
      <c r="AE4806" s="175"/>
      <c r="AF4806" s="115"/>
      <c r="AH4806" s="117"/>
      <c r="AJ4806" s="117"/>
      <c r="AL4806" s="117"/>
    </row>
    <row r="4807" spans="2:38" s="121" customFormat="1">
      <c r="B4807" s="175"/>
      <c r="C4807" s="115"/>
      <c r="E4807" s="117"/>
      <c r="G4807" s="117"/>
      <c r="I4807" s="117"/>
      <c r="K4807" s="117"/>
      <c r="L4807" s="175"/>
      <c r="M4807" s="115"/>
      <c r="O4807" s="117"/>
      <c r="Q4807" s="117"/>
      <c r="S4807" s="117"/>
      <c r="U4807" s="175"/>
      <c r="V4807" s="115"/>
      <c r="X4807" s="117"/>
      <c r="Z4807" s="117"/>
      <c r="AB4807" s="117"/>
      <c r="AD4807" s="117"/>
      <c r="AE4807" s="175"/>
      <c r="AF4807" s="115"/>
      <c r="AH4807" s="117"/>
      <c r="AJ4807" s="117"/>
      <c r="AL4807" s="117"/>
    </row>
    <row r="4808" spans="2:38" s="121" customFormat="1">
      <c r="B4808" s="175"/>
      <c r="C4808" s="115"/>
      <c r="E4808" s="117"/>
      <c r="G4808" s="117"/>
      <c r="I4808" s="117"/>
      <c r="K4808" s="117"/>
      <c r="L4808" s="175"/>
      <c r="M4808" s="115"/>
      <c r="O4808" s="117"/>
      <c r="Q4808" s="117"/>
      <c r="S4808" s="117"/>
      <c r="U4808" s="175"/>
      <c r="V4808" s="115"/>
      <c r="X4808" s="117"/>
      <c r="Z4808" s="117"/>
      <c r="AB4808" s="117"/>
      <c r="AD4808" s="117"/>
      <c r="AE4808" s="175"/>
      <c r="AF4808" s="115"/>
      <c r="AH4808" s="117"/>
      <c r="AJ4808" s="117"/>
      <c r="AL4808" s="117"/>
    </row>
    <row r="4809" spans="2:38" s="121" customFormat="1">
      <c r="B4809" s="175"/>
      <c r="C4809" s="115"/>
      <c r="E4809" s="117"/>
      <c r="G4809" s="117"/>
      <c r="I4809" s="117"/>
      <c r="K4809" s="117"/>
      <c r="L4809" s="175"/>
      <c r="M4809" s="115"/>
      <c r="O4809" s="117"/>
      <c r="Q4809" s="117"/>
      <c r="S4809" s="117"/>
      <c r="U4809" s="175"/>
      <c r="V4809" s="115"/>
      <c r="X4809" s="117"/>
      <c r="Z4809" s="117"/>
      <c r="AB4809" s="117"/>
      <c r="AD4809" s="117"/>
      <c r="AE4809" s="175"/>
      <c r="AF4809" s="115"/>
      <c r="AH4809" s="117"/>
      <c r="AJ4809" s="117"/>
      <c r="AL4809" s="117"/>
    </row>
    <row r="4810" spans="2:38" s="121" customFormat="1">
      <c r="B4810" s="175"/>
      <c r="C4810" s="115"/>
      <c r="E4810" s="117"/>
      <c r="G4810" s="117"/>
      <c r="I4810" s="117"/>
      <c r="K4810" s="117"/>
      <c r="L4810" s="175"/>
      <c r="M4810" s="115"/>
      <c r="O4810" s="117"/>
      <c r="Q4810" s="117"/>
      <c r="S4810" s="117"/>
      <c r="U4810" s="175"/>
      <c r="V4810" s="115"/>
      <c r="X4810" s="117"/>
      <c r="Z4810" s="117"/>
      <c r="AB4810" s="117"/>
      <c r="AD4810" s="117"/>
      <c r="AE4810" s="175"/>
      <c r="AF4810" s="115"/>
      <c r="AH4810" s="117"/>
      <c r="AJ4810" s="117"/>
      <c r="AL4810" s="117"/>
    </row>
    <row r="4811" spans="2:38" s="121" customFormat="1">
      <c r="B4811" s="175"/>
      <c r="C4811" s="115"/>
      <c r="E4811" s="117"/>
      <c r="G4811" s="117"/>
      <c r="I4811" s="117"/>
      <c r="K4811" s="117"/>
      <c r="L4811" s="175"/>
      <c r="M4811" s="115"/>
      <c r="O4811" s="117"/>
      <c r="Q4811" s="117"/>
      <c r="S4811" s="117"/>
      <c r="U4811" s="175"/>
      <c r="V4811" s="115"/>
      <c r="X4811" s="117"/>
      <c r="Z4811" s="117"/>
      <c r="AB4811" s="117"/>
      <c r="AD4811" s="117"/>
      <c r="AE4811" s="175"/>
      <c r="AF4811" s="115"/>
      <c r="AH4811" s="117"/>
      <c r="AJ4811" s="117"/>
      <c r="AL4811" s="117"/>
    </row>
    <row r="4812" spans="2:38" s="121" customFormat="1">
      <c r="B4812" s="175"/>
      <c r="C4812" s="115"/>
      <c r="E4812" s="117"/>
      <c r="G4812" s="117"/>
      <c r="I4812" s="117"/>
      <c r="K4812" s="117"/>
      <c r="L4812" s="175"/>
      <c r="M4812" s="115"/>
      <c r="O4812" s="117"/>
      <c r="Q4812" s="117"/>
      <c r="S4812" s="117"/>
      <c r="U4812" s="175"/>
      <c r="V4812" s="115"/>
      <c r="X4812" s="117"/>
      <c r="Z4812" s="117"/>
      <c r="AB4812" s="117"/>
      <c r="AD4812" s="117"/>
      <c r="AE4812" s="175"/>
      <c r="AF4812" s="115"/>
      <c r="AH4812" s="117"/>
      <c r="AJ4812" s="117"/>
      <c r="AL4812" s="117"/>
    </row>
    <row r="4813" spans="2:38" s="121" customFormat="1">
      <c r="B4813" s="175"/>
      <c r="C4813" s="115"/>
      <c r="E4813" s="117"/>
      <c r="G4813" s="117"/>
      <c r="I4813" s="117"/>
      <c r="K4813" s="117"/>
      <c r="L4813" s="175"/>
      <c r="M4813" s="115"/>
      <c r="O4813" s="117"/>
      <c r="Q4813" s="117"/>
      <c r="S4813" s="117"/>
      <c r="U4813" s="175"/>
      <c r="V4813" s="115"/>
      <c r="X4813" s="117"/>
      <c r="Z4813" s="117"/>
      <c r="AB4813" s="117"/>
      <c r="AD4813" s="117"/>
      <c r="AE4813" s="175"/>
      <c r="AF4813" s="115"/>
      <c r="AH4813" s="117"/>
      <c r="AJ4813" s="117"/>
      <c r="AL4813" s="117"/>
    </row>
    <row r="4814" spans="2:38" s="121" customFormat="1">
      <c r="B4814" s="175"/>
      <c r="C4814" s="115"/>
      <c r="E4814" s="117"/>
      <c r="G4814" s="117"/>
      <c r="I4814" s="117"/>
      <c r="K4814" s="117"/>
      <c r="L4814" s="175"/>
      <c r="M4814" s="115"/>
      <c r="O4814" s="117"/>
      <c r="Q4814" s="117"/>
      <c r="S4814" s="117"/>
      <c r="U4814" s="175"/>
      <c r="V4814" s="115"/>
      <c r="X4814" s="117"/>
      <c r="Z4814" s="117"/>
      <c r="AB4814" s="117"/>
      <c r="AD4814" s="117"/>
      <c r="AE4814" s="175"/>
      <c r="AF4814" s="115"/>
      <c r="AH4814" s="117"/>
      <c r="AJ4814" s="117"/>
      <c r="AL4814" s="117"/>
    </row>
    <row r="4815" spans="2:38" s="121" customFormat="1">
      <c r="B4815" s="175"/>
      <c r="C4815" s="115"/>
      <c r="E4815" s="117"/>
      <c r="G4815" s="117"/>
      <c r="I4815" s="117"/>
      <c r="K4815" s="117"/>
      <c r="L4815" s="175"/>
      <c r="M4815" s="115"/>
      <c r="O4815" s="117"/>
      <c r="Q4815" s="117"/>
      <c r="S4815" s="117"/>
      <c r="U4815" s="175"/>
      <c r="V4815" s="115"/>
      <c r="X4815" s="117"/>
      <c r="Z4815" s="117"/>
      <c r="AB4815" s="117"/>
      <c r="AD4815" s="117"/>
      <c r="AE4815" s="175"/>
      <c r="AF4815" s="115"/>
      <c r="AH4815" s="117"/>
      <c r="AJ4815" s="117"/>
      <c r="AL4815" s="117"/>
    </row>
    <row r="4816" spans="2:38" s="121" customFormat="1">
      <c r="B4816" s="175"/>
      <c r="C4816" s="115"/>
      <c r="E4816" s="117"/>
      <c r="G4816" s="117"/>
      <c r="I4816" s="117"/>
      <c r="K4816" s="117"/>
      <c r="L4816" s="175"/>
      <c r="M4816" s="115"/>
      <c r="O4816" s="117"/>
      <c r="Q4816" s="117"/>
      <c r="S4816" s="117"/>
      <c r="U4816" s="175"/>
      <c r="V4816" s="115"/>
      <c r="X4816" s="117"/>
      <c r="Z4816" s="117"/>
      <c r="AB4816" s="117"/>
      <c r="AD4816" s="117"/>
      <c r="AE4816" s="175"/>
      <c r="AF4816" s="115"/>
      <c r="AH4816" s="117"/>
      <c r="AJ4816" s="117"/>
      <c r="AL4816" s="117"/>
    </row>
    <row r="4817" spans="2:38" s="121" customFormat="1">
      <c r="B4817" s="175"/>
      <c r="C4817" s="115"/>
      <c r="E4817" s="117"/>
      <c r="G4817" s="117"/>
      <c r="I4817" s="117"/>
      <c r="K4817" s="117"/>
      <c r="L4817" s="175"/>
      <c r="M4817" s="115"/>
      <c r="O4817" s="117"/>
      <c r="Q4817" s="117"/>
      <c r="S4817" s="117"/>
      <c r="U4817" s="175"/>
      <c r="V4817" s="115"/>
      <c r="X4817" s="117"/>
      <c r="Z4817" s="117"/>
      <c r="AB4817" s="117"/>
      <c r="AD4817" s="117"/>
      <c r="AE4817" s="175"/>
      <c r="AF4817" s="115"/>
      <c r="AH4817" s="117"/>
      <c r="AJ4817" s="117"/>
      <c r="AL4817" s="117"/>
    </row>
    <row r="4818" spans="2:38" s="121" customFormat="1">
      <c r="B4818" s="175"/>
      <c r="C4818" s="115"/>
      <c r="E4818" s="117"/>
      <c r="G4818" s="117"/>
      <c r="I4818" s="117"/>
      <c r="K4818" s="117"/>
      <c r="L4818" s="175"/>
      <c r="M4818" s="115"/>
      <c r="O4818" s="117"/>
      <c r="Q4818" s="117"/>
      <c r="S4818" s="117"/>
      <c r="U4818" s="175"/>
      <c r="V4818" s="115"/>
      <c r="X4818" s="117"/>
      <c r="Z4818" s="117"/>
      <c r="AB4818" s="117"/>
      <c r="AD4818" s="117"/>
      <c r="AE4818" s="175"/>
      <c r="AF4818" s="115"/>
      <c r="AH4818" s="117"/>
      <c r="AJ4818" s="117"/>
      <c r="AL4818" s="117"/>
    </row>
    <row r="4819" spans="2:38" s="121" customFormat="1">
      <c r="B4819" s="175"/>
      <c r="C4819" s="115"/>
      <c r="E4819" s="117"/>
      <c r="G4819" s="117"/>
      <c r="I4819" s="117"/>
      <c r="K4819" s="117"/>
      <c r="L4819" s="175"/>
      <c r="M4819" s="115"/>
      <c r="O4819" s="117"/>
      <c r="Q4819" s="117"/>
      <c r="S4819" s="117"/>
      <c r="U4819" s="175"/>
      <c r="V4819" s="115"/>
      <c r="X4819" s="117"/>
      <c r="Z4819" s="117"/>
      <c r="AB4819" s="117"/>
      <c r="AD4819" s="117"/>
      <c r="AE4819" s="175"/>
      <c r="AF4819" s="115"/>
      <c r="AH4819" s="117"/>
      <c r="AJ4819" s="117"/>
      <c r="AL4819" s="117"/>
    </row>
    <row r="4820" spans="2:38" s="121" customFormat="1">
      <c r="B4820" s="175"/>
      <c r="C4820" s="115"/>
      <c r="E4820" s="117"/>
      <c r="G4820" s="117"/>
      <c r="I4820" s="117"/>
      <c r="K4820" s="117"/>
      <c r="L4820" s="175"/>
      <c r="M4820" s="115"/>
      <c r="O4820" s="117"/>
      <c r="Q4820" s="117"/>
      <c r="S4820" s="117"/>
      <c r="U4820" s="175"/>
      <c r="V4820" s="115"/>
      <c r="X4820" s="117"/>
      <c r="Z4820" s="117"/>
      <c r="AB4820" s="117"/>
      <c r="AD4820" s="117"/>
      <c r="AE4820" s="175"/>
      <c r="AF4820" s="115"/>
      <c r="AH4820" s="117"/>
      <c r="AJ4820" s="117"/>
      <c r="AL4820" s="117"/>
    </row>
    <row r="4821" spans="2:38" s="121" customFormat="1">
      <c r="B4821" s="175"/>
      <c r="C4821" s="115"/>
      <c r="E4821" s="117"/>
      <c r="G4821" s="117"/>
      <c r="I4821" s="117"/>
      <c r="K4821" s="117"/>
      <c r="L4821" s="175"/>
      <c r="M4821" s="115"/>
      <c r="O4821" s="117"/>
      <c r="Q4821" s="117"/>
      <c r="S4821" s="117"/>
      <c r="U4821" s="175"/>
      <c r="V4821" s="115"/>
      <c r="X4821" s="117"/>
      <c r="Z4821" s="117"/>
      <c r="AB4821" s="117"/>
      <c r="AD4821" s="117"/>
      <c r="AE4821" s="175"/>
      <c r="AF4821" s="115"/>
      <c r="AH4821" s="117"/>
      <c r="AJ4821" s="117"/>
      <c r="AL4821" s="117"/>
    </row>
    <row r="4822" spans="2:38" s="121" customFormat="1">
      <c r="B4822" s="175"/>
      <c r="C4822" s="115"/>
      <c r="E4822" s="117"/>
      <c r="G4822" s="117"/>
      <c r="I4822" s="117"/>
      <c r="K4822" s="117"/>
      <c r="L4822" s="175"/>
      <c r="M4822" s="115"/>
      <c r="O4822" s="117"/>
      <c r="Q4822" s="117"/>
      <c r="S4822" s="117"/>
      <c r="U4822" s="175"/>
      <c r="V4822" s="115"/>
      <c r="X4822" s="117"/>
      <c r="Z4822" s="117"/>
      <c r="AB4822" s="117"/>
      <c r="AD4822" s="117"/>
      <c r="AE4822" s="175"/>
      <c r="AF4822" s="115"/>
      <c r="AH4822" s="117"/>
      <c r="AJ4822" s="117"/>
      <c r="AL4822" s="117"/>
    </row>
  </sheetData>
  <mergeCells count="49">
    <mergeCell ref="A69:S69"/>
    <mergeCell ref="T69:AL69"/>
    <mergeCell ref="A70:S70"/>
    <mergeCell ref="T70:AL70"/>
    <mergeCell ref="A66:S66"/>
    <mergeCell ref="T66:AL66"/>
    <mergeCell ref="A67:S67"/>
    <mergeCell ref="T67:AL67"/>
    <mergeCell ref="A68:S68"/>
    <mergeCell ref="T68:AL68"/>
    <mergeCell ref="A63:S63"/>
    <mergeCell ref="T63:AL63"/>
    <mergeCell ref="A64:S64"/>
    <mergeCell ref="T64:AL64"/>
    <mergeCell ref="A65:S65"/>
    <mergeCell ref="T65:AL65"/>
    <mergeCell ref="A60:S60"/>
    <mergeCell ref="T60:AL60"/>
    <mergeCell ref="A61:S61"/>
    <mergeCell ref="T61:AL61"/>
    <mergeCell ref="A62:S62"/>
    <mergeCell ref="T62:AL62"/>
    <mergeCell ref="AC4:AD4"/>
    <mergeCell ref="AE4:AF4"/>
    <mergeCell ref="AG4:AH4"/>
    <mergeCell ref="AI4:AJ4"/>
    <mergeCell ref="AK4:AL4"/>
    <mergeCell ref="A59:S59"/>
    <mergeCell ref="T59:AL59"/>
    <mergeCell ref="AE3:AL3"/>
    <mergeCell ref="B4:C4"/>
    <mergeCell ref="D4:E4"/>
    <mergeCell ref="F4:G4"/>
    <mergeCell ref="H4:I4"/>
    <mergeCell ref="J4:K4"/>
    <mergeCell ref="L4:M4"/>
    <mergeCell ref="N4:O4"/>
    <mergeCell ref="P4:Q4"/>
    <mergeCell ref="R4:S4"/>
    <mergeCell ref="U3:AD3"/>
    <mergeCell ref="U4:V4"/>
    <mergeCell ref="W4:X4"/>
    <mergeCell ref="Y4:Z4"/>
    <mergeCell ref="AA4:AB4"/>
    <mergeCell ref="A1:R1"/>
    <mergeCell ref="A3:A4"/>
    <mergeCell ref="B3:K3"/>
    <mergeCell ref="L3:S3"/>
    <mergeCell ref="T3:T4"/>
  </mergeCells>
  <pageMargins left="0.75" right="0.75" top="0.75" bottom="0.75" header="0.5" footer="0.5"/>
  <pageSetup scale="91" fitToWidth="2" fitToHeight="5" pageOrder="overThenDown" orientation="landscape" r:id="rId1"/>
  <headerFooter>
    <oddFooter>&amp;L&amp;G&amp;RPage &amp;P of &amp;N</oddFooter>
  </headerFooter>
  <rowBreaks count="1" manualBreakCount="1">
    <brk id="28" max="37"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autoPageBreaks="0"/>
  </sheetPr>
  <dimension ref="A1:AL71"/>
  <sheetViews>
    <sheetView showGridLines="0" tabSelected="1" zoomScale="90" zoomScaleNormal="90" workbookViewId="0">
      <selection activeCell="A68" sqref="A68:S68"/>
    </sheetView>
  </sheetViews>
  <sheetFormatPr baseColWidth="10" defaultColWidth="11.33203125" defaultRowHeight="14"/>
  <cols>
    <col min="1" max="1" width="44.83203125" style="4" customWidth="1"/>
    <col min="2" max="2" width="8.1640625" style="3" customWidth="1"/>
    <col min="3" max="3" width="7.33203125" style="50" customWidth="1"/>
    <col min="4" max="4" width="8.1640625" style="4" customWidth="1"/>
    <col min="5" max="5" width="8.1640625" style="5" bestFit="1" customWidth="1"/>
    <col min="6" max="6" width="8.1640625" style="4" customWidth="1"/>
    <col min="7" max="7" width="7.33203125" style="5" customWidth="1"/>
    <col min="8" max="8" width="8.1640625" style="4" customWidth="1"/>
    <col min="9" max="9" width="7.33203125" style="5" customWidth="1"/>
    <col min="10" max="10" width="8.1640625" style="4" customWidth="1"/>
    <col min="11" max="11" width="7.33203125" style="5" customWidth="1"/>
    <col min="12" max="12" width="8.1640625" style="3" customWidth="1"/>
    <col min="13" max="13" width="7.33203125" style="50" customWidth="1"/>
    <col min="14" max="14" width="8.1640625" style="4" customWidth="1"/>
    <col min="15" max="15" width="7.33203125" style="5" customWidth="1"/>
    <col min="16" max="16" width="8.1640625" style="4" customWidth="1"/>
    <col min="17" max="17" width="7.33203125" style="5" customWidth="1"/>
    <col min="18" max="18" width="8.1640625" style="4" customWidth="1"/>
    <col min="19" max="19" width="7.33203125" style="5" customWidth="1"/>
    <col min="20" max="20" width="44.83203125" style="5" customWidth="1"/>
    <col min="21" max="21" width="8.1640625" style="3" customWidth="1"/>
    <col min="22" max="22" width="7.33203125" style="50" customWidth="1"/>
    <col min="23" max="23" width="8.1640625" style="4" customWidth="1"/>
    <col min="24" max="24" width="7.33203125" style="5" customWidth="1"/>
    <col min="25" max="25" width="8.1640625" style="4" customWidth="1"/>
    <col min="26" max="26" width="8.1640625" style="5" bestFit="1" customWidth="1"/>
    <col min="27" max="27" width="8.1640625" style="4" customWidth="1"/>
    <col min="28" max="28" width="7.33203125" style="5" customWidth="1"/>
    <col min="29" max="29" width="8.1640625" style="4" customWidth="1"/>
    <col min="30" max="30" width="7.33203125" style="5" customWidth="1"/>
    <col min="31" max="31" width="8.1640625" style="3" customWidth="1"/>
    <col min="32" max="32" width="7.33203125" style="50" customWidth="1"/>
    <col min="33" max="33" width="8.1640625" style="4" customWidth="1"/>
    <col min="34" max="34" width="7.33203125" style="5" customWidth="1"/>
    <col min="35" max="35" width="8.1640625" style="4" customWidth="1"/>
    <col min="36" max="36" width="7.33203125" style="5" customWidth="1"/>
    <col min="37" max="37" width="8.1640625" style="4" customWidth="1"/>
    <col min="38" max="38" width="7.33203125" style="5" customWidth="1"/>
    <col min="39" max="16384" width="11.33203125" style="4"/>
  </cols>
  <sheetData>
    <row r="1" spans="1:38" ht="19" customHeight="1">
      <c r="A1" s="188" t="s">
        <v>106</v>
      </c>
      <c r="B1" s="188"/>
      <c r="C1" s="188"/>
      <c r="D1" s="188"/>
      <c r="E1" s="188"/>
      <c r="F1" s="188"/>
      <c r="G1" s="188"/>
      <c r="H1" s="188"/>
      <c r="I1" s="46"/>
      <c r="J1" s="47"/>
      <c r="K1" s="2"/>
      <c r="L1" s="48"/>
      <c r="M1" s="49"/>
      <c r="N1" s="47"/>
      <c r="O1" s="2"/>
      <c r="P1" s="47"/>
      <c r="Q1" s="2"/>
      <c r="R1" s="47"/>
      <c r="S1" s="2"/>
      <c r="T1" s="2"/>
    </row>
    <row r="3" spans="1:38">
      <c r="A3" s="179" t="s">
        <v>0</v>
      </c>
      <c r="B3" s="181" t="s">
        <v>1</v>
      </c>
      <c r="C3" s="182"/>
      <c r="D3" s="182"/>
      <c r="E3" s="182"/>
      <c r="F3" s="182"/>
      <c r="G3" s="182"/>
      <c r="H3" s="182"/>
      <c r="I3" s="182"/>
      <c r="J3" s="182"/>
      <c r="K3" s="183"/>
      <c r="L3" s="190" t="s">
        <v>2</v>
      </c>
      <c r="M3" s="191"/>
      <c r="N3" s="191"/>
      <c r="O3" s="191"/>
      <c r="P3" s="191"/>
      <c r="Q3" s="191"/>
      <c r="R3" s="191"/>
      <c r="S3" s="192"/>
      <c r="T3" s="179" t="s">
        <v>0</v>
      </c>
      <c r="U3" s="181" t="s">
        <v>3</v>
      </c>
      <c r="V3" s="182"/>
      <c r="W3" s="182"/>
      <c r="X3" s="182"/>
      <c r="Y3" s="182"/>
      <c r="Z3" s="182"/>
      <c r="AA3" s="182"/>
      <c r="AB3" s="182"/>
      <c r="AC3" s="182"/>
      <c r="AD3" s="183"/>
      <c r="AE3" s="181" t="s">
        <v>4</v>
      </c>
      <c r="AF3" s="182"/>
      <c r="AG3" s="182"/>
      <c r="AH3" s="182"/>
      <c r="AI3" s="182"/>
      <c r="AJ3" s="182"/>
      <c r="AK3" s="182"/>
      <c r="AL3" s="182"/>
    </row>
    <row r="4" spans="1:38" ht="30.5" customHeight="1">
      <c r="A4" s="189"/>
      <c r="B4" s="193" t="s">
        <v>5</v>
      </c>
      <c r="C4" s="193"/>
      <c r="D4" s="194" t="s">
        <v>6</v>
      </c>
      <c r="E4" s="195"/>
      <c r="F4" s="194" t="s">
        <v>7</v>
      </c>
      <c r="G4" s="195"/>
      <c r="H4" s="176" t="s">
        <v>8</v>
      </c>
      <c r="I4" s="177"/>
      <c r="J4" s="176" t="s">
        <v>9</v>
      </c>
      <c r="K4" s="177"/>
      <c r="L4" s="193" t="s">
        <v>5</v>
      </c>
      <c r="M4" s="193"/>
      <c r="N4" s="194" t="s">
        <v>7</v>
      </c>
      <c r="O4" s="195"/>
      <c r="P4" s="176" t="s">
        <v>8</v>
      </c>
      <c r="Q4" s="177"/>
      <c r="R4" s="176" t="s">
        <v>9</v>
      </c>
      <c r="S4" s="177"/>
      <c r="T4" s="189"/>
      <c r="U4" s="194" t="s">
        <v>5</v>
      </c>
      <c r="V4" s="195"/>
      <c r="W4" s="194" t="s">
        <v>6</v>
      </c>
      <c r="X4" s="195"/>
      <c r="Y4" s="194" t="s">
        <v>7</v>
      </c>
      <c r="Z4" s="195"/>
      <c r="AA4" s="176" t="s">
        <v>8</v>
      </c>
      <c r="AB4" s="177"/>
      <c r="AC4" s="176" t="s">
        <v>9</v>
      </c>
      <c r="AD4" s="177"/>
      <c r="AE4" s="194" t="s">
        <v>5</v>
      </c>
      <c r="AF4" s="195"/>
      <c r="AG4" s="194" t="s">
        <v>6</v>
      </c>
      <c r="AH4" s="195"/>
      <c r="AI4" s="194" t="s">
        <v>7</v>
      </c>
      <c r="AJ4" s="195"/>
      <c r="AK4" s="176" t="s">
        <v>8</v>
      </c>
      <c r="AL4" s="177"/>
    </row>
    <row r="5" spans="1:38" ht="34.5" customHeight="1">
      <c r="A5" s="180"/>
      <c r="B5" s="51" t="s">
        <v>78</v>
      </c>
      <c r="C5" s="51" t="s">
        <v>79</v>
      </c>
      <c r="D5" s="51" t="s">
        <v>78</v>
      </c>
      <c r="E5" s="51" t="s">
        <v>79</v>
      </c>
      <c r="F5" s="51" t="s">
        <v>78</v>
      </c>
      <c r="G5" s="51" t="s">
        <v>79</v>
      </c>
      <c r="H5" s="51" t="s">
        <v>78</v>
      </c>
      <c r="I5" s="51" t="s">
        <v>79</v>
      </c>
      <c r="J5" s="51" t="s">
        <v>78</v>
      </c>
      <c r="K5" s="51" t="s">
        <v>79</v>
      </c>
      <c r="L5" s="51" t="s">
        <v>78</v>
      </c>
      <c r="M5" s="51" t="s">
        <v>79</v>
      </c>
      <c r="N5" s="51" t="s">
        <v>78</v>
      </c>
      <c r="O5" s="51" t="s">
        <v>79</v>
      </c>
      <c r="P5" s="51" t="s">
        <v>78</v>
      </c>
      <c r="Q5" s="51" t="s">
        <v>79</v>
      </c>
      <c r="R5" s="51" t="s">
        <v>78</v>
      </c>
      <c r="S5" s="51" t="s">
        <v>79</v>
      </c>
      <c r="T5" s="180"/>
      <c r="U5" s="51" t="s">
        <v>78</v>
      </c>
      <c r="V5" s="51" t="s">
        <v>79</v>
      </c>
      <c r="W5" s="51" t="s">
        <v>78</v>
      </c>
      <c r="X5" s="51" t="s">
        <v>79</v>
      </c>
      <c r="Y5" s="51" t="s">
        <v>78</v>
      </c>
      <c r="Z5" s="51" t="s">
        <v>79</v>
      </c>
      <c r="AA5" s="51" t="s">
        <v>78</v>
      </c>
      <c r="AB5" s="51" t="s">
        <v>79</v>
      </c>
      <c r="AC5" s="51" t="s">
        <v>78</v>
      </c>
      <c r="AD5" s="51" t="s">
        <v>79</v>
      </c>
      <c r="AE5" s="51" t="s">
        <v>78</v>
      </c>
      <c r="AF5" s="51" t="s">
        <v>79</v>
      </c>
      <c r="AG5" s="51" t="s">
        <v>78</v>
      </c>
      <c r="AH5" s="51" t="s">
        <v>79</v>
      </c>
      <c r="AI5" s="51" t="s">
        <v>78</v>
      </c>
      <c r="AJ5" s="51" t="s">
        <v>79</v>
      </c>
      <c r="AK5" s="51" t="s">
        <v>78</v>
      </c>
      <c r="AL5" s="51" t="s">
        <v>79</v>
      </c>
    </row>
    <row r="6" spans="1:38" s="8" customFormat="1" ht="34.75" customHeight="1">
      <c r="A6" s="96" t="s">
        <v>91</v>
      </c>
      <c r="B6" s="53">
        <v>1</v>
      </c>
      <c r="C6" s="54">
        <v>0</v>
      </c>
      <c r="D6" s="54">
        <v>0.1764597597831129</v>
      </c>
      <c r="E6" s="55">
        <v>3.1559987268587326E-3</v>
      </c>
      <c r="F6" s="54">
        <v>0.62935666361956388</v>
      </c>
      <c r="G6" s="55">
        <v>5.5762235050024712E-3</v>
      </c>
      <c r="H6" s="54">
        <v>0.17254479402045844</v>
      </c>
      <c r="I6" s="55">
        <v>4.1413280218743909E-3</v>
      </c>
      <c r="J6" s="54">
        <v>9.1792801983902564E-2</v>
      </c>
      <c r="K6" s="55">
        <v>2.7657659330582425E-3</v>
      </c>
      <c r="L6" s="54">
        <v>0</v>
      </c>
      <c r="M6" s="55">
        <v>0</v>
      </c>
      <c r="N6" s="54">
        <v>0.55614297149980718</v>
      </c>
      <c r="O6" s="55">
        <v>9.0092667083729663E-3</v>
      </c>
      <c r="P6" s="54">
        <v>0.36184636129767284</v>
      </c>
      <c r="Q6" s="55">
        <v>8.6470597508565769E-3</v>
      </c>
      <c r="R6" s="54">
        <v>5.0758602260852631E-2</v>
      </c>
      <c r="S6" s="55">
        <v>3.2366707065108829E-3</v>
      </c>
      <c r="T6" s="52" t="s">
        <v>10</v>
      </c>
      <c r="U6" s="54">
        <v>1</v>
      </c>
      <c r="V6" s="54">
        <v>0</v>
      </c>
      <c r="W6" s="54">
        <v>4.0466742388391791E-2</v>
      </c>
      <c r="X6" s="54">
        <v>1.8294388267144927E-3</v>
      </c>
      <c r="Y6" s="54">
        <v>0.69533591243447423</v>
      </c>
      <c r="Z6" s="54">
        <v>5.9053558182951037E-3</v>
      </c>
      <c r="AA6" s="54">
        <v>0.12191411870579362</v>
      </c>
      <c r="AB6" s="54">
        <v>4.0055881591473082E-3</v>
      </c>
      <c r="AC6" s="54">
        <v>0.13120261384303472</v>
      </c>
      <c r="AD6" s="54">
        <v>4.0279474367771254E-3</v>
      </c>
      <c r="AE6" s="54">
        <v>0</v>
      </c>
      <c r="AF6" s="54">
        <v>0</v>
      </c>
      <c r="AG6" s="54">
        <v>0.94499869553152482</v>
      </c>
      <c r="AH6" s="54">
        <v>3.8741302454013476E-3</v>
      </c>
      <c r="AI6" s="54">
        <v>0.49135279469553511</v>
      </c>
      <c r="AJ6" s="54">
        <v>9.1614334502769963E-3</v>
      </c>
      <c r="AK6" s="54">
        <v>7.8393413801841741E-2</v>
      </c>
      <c r="AL6" s="160">
        <v>4.6237928854499042E-3</v>
      </c>
    </row>
    <row r="7" spans="1:38" s="8" customFormat="1" ht="17" customHeight="1">
      <c r="A7" s="97" t="s">
        <v>11</v>
      </c>
      <c r="B7" s="33"/>
      <c r="C7" s="33"/>
      <c r="D7" s="33"/>
      <c r="E7" s="33"/>
      <c r="F7" s="33"/>
      <c r="G7" s="33"/>
      <c r="H7" s="33"/>
      <c r="I7" s="33"/>
      <c r="J7" s="33"/>
      <c r="K7" s="33"/>
      <c r="L7" s="33"/>
      <c r="M7" s="33"/>
      <c r="N7" s="33"/>
      <c r="O7" s="33"/>
      <c r="P7" s="33"/>
      <c r="Q7" s="33"/>
      <c r="R7" s="33"/>
      <c r="S7" s="33"/>
      <c r="T7" s="56" t="s">
        <v>11</v>
      </c>
      <c r="U7" s="14"/>
      <c r="V7" s="14"/>
      <c r="W7" s="14"/>
      <c r="X7" s="14"/>
      <c r="Y7" s="14"/>
      <c r="Z7" s="14"/>
      <c r="AA7" s="14"/>
      <c r="AB7" s="14"/>
      <c r="AC7" s="14"/>
      <c r="AD7" s="14"/>
      <c r="AE7" s="14"/>
      <c r="AF7" s="14"/>
      <c r="AG7" s="14"/>
      <c r="AH7" s="14"/>
      <c r="AI7" s="14"/>
      <c r="AJ7" s="14"/>
      <c r="AK7" s="14"/>
      <c r="AL7" s="161"/>
    </row>
    <row r="8" spans="1:38" s="10" customFormat="1" ht="17" customHeight="1">
      <c r="A8" s="98" t="s">
        <v>12</v>
      </c>
      <c r="B8" s="37"/>
      <c r="C8" s="37"/>
      <c r="D8" s="35"/>
      <c r="E8" s="35"/>
      <c r="F8" s="35"/>
      <c r="G8" s="35"/>
      <c r="H8" s="35"/>
      <c r="I8" s="35"/>
      <c r="J8" s="35"/>
      <c r="K8" s="35"/>
      <c r="L8" s="37"/>
      <c r="M8" s="37"/>
      <c r="N8" s="35"/>
      <c r="O8" s="35"/>
      <c r="P8" s="35"/>
      <c r="Q8" s="35"/>
      <c r="R8" s="35"/>
      <c r="S8" s="35"/>
      <c r="T8" s="57" t="s">
        <v>12</v>
      </c>
      <c r="U8" s="9"/>
      <c r="V8" s="9"/>
      <c r="W8" s="9"/>
      <c r="X8" s="9"/>
      <c r="Y8" s="9"/>
      <c r="Z8" s="9"/>
      <c r="AA8" s="9"/>
      <c r="AB8" s="9"/>
      <c r="AC8" s="9"/>
      <c r="AD8" s="9"/>
      <c r="AE8" s="9"/>
      <c r="AF8" s="9"/>
      <c r="AG8" s="9"/>
      <c r="AH8" s="9"/>
      <c r="AI8" s="9"/>
      <c r="AJ8" s="9"/>
      <c r="AK8" s="9"/>
      <c r="AL8" s="162"/>
    </row>
    <row r="9" spans="1:38" s="10" customFormat="1" ht="17" customHeight="1">
      <c r="A9" s="99" t="s">
        <v>13</v>
      </c>
      <c r="B9" s="54">
        <v>0.88009590161299278</v>
      </c>
      <c r="C9" s="54">
        <v>3.0545510498012282E-3</v>
      </c>
      <c r="D9" s="59">
        <v>0.98842685901971195</v>
      </c>
      <c r="E9" s="60">
        <v>1.7438648135952883E-3</v>
      </c>
      <c r="F9" s="59">
        <v>0.96070565209220704</v>
      </c>
      <c r="G9" s="60">
        <v>1.8732685971921174E-3</v>
      </c>
      <c r="H9" s="59">
        <v>0.93519653954105653</v>
      </c>
      <c r="I9" s="60">
        <v>4.1768924542038748E-3</v>
      </c>
      <c r="J9" s="59">
        <v>0</v>
      </c>
      <c r="K9" s="60">
        <v>0</v>
      </c>
      <c r="L9" s="54">
        <v>0.92817495390960048</v>
      </c>
      <c r="M9" s="55">
        <v>4.0643463178911777E-3</v>
      </c>
      <c r="N9" s="59">
        <v>0.97433385244010395</v>
      </c>
      <c r="O9" s="60">
        <v>3.0457001678826671E-3</v>
      </c>
      <c r="P9" s="59">
        <v>0.95517889659422495</v>
      </c>
      <c r="Q9" s="60">
        <v>4.5606120226839913E-3</v>
      </c>
      <c r="R9" s="59">
        <v>0</v>
      </c>
      <c r="S9" s="60">
        <v>0</v>
      </c>
      <c r="T9" s="58" t="s">
        <v>13</v>
      </c>
      <c r="U9" s="54">
        <v>0.83230471208520729</v>
      </c>
      <c r="V9" s="54">
        <v>4.3429713175773977E-3</v>
      </c>
      <c r="W9" s="59">
        <v>0.97108441308127924</v>
      </c>
      <c r="X9" s="59">
        <v>9.2370422458792137E-3</v>
      </c>
      <c r="Y9" s="59">
        <v>0.94963074579612317</v>
      </c>
      <c r="Z9" s="59">
        <v>2.4136602646535011E-3</v>
      </c>
      <c r="AA9" s="59">
        <v>0.90543429844098</v>
      </c>
      <c r="AB9" s="59">
        <v>7.2470181862799203E-3</v>
      </c>
      <c r="AC9" s="59">
        <v>0</v>
      </c>
      <c r="AD9" s="59">
        <v>0</v>
      </c>
      <c r="AE9" s="59">
        <v>0.98554229930840498</v>
      </c>
      <c r="AF9" s="59">
        <v>1.9169574736585459E-3</v>
      </c>
      <c r="AG9" s="59">
        <v>0.99112279067919529</v>
      </c>
      <c r="AH9" s="59">
        <v>1.4862388307900407E-3</v>
      </c>
      <c r="AI9" s="59">
        <v>0.99636498357420011</v>
      </c>
      <c r="AJ9" s="59">
        <v>1.0073251578798044E-3</v>
      </c>
      <c r="AK9" s="59">
        <v>0.97027515845414092</v>
      </c>
      <c r="AL9" s="163">
        <v>1.0753633095246318E-2</v>
      </c>
    </row>
    <row r="10" spans="1:38" s="10" customFormat="1" ht="17" customHeight="1">
      <c r="A10" s="99" t="s">
        <v>17</v>
      </c>
      <c r="B10" s="54">
        <v>6.2042433239099123E-2</v>
      </c>
      <c r="C10" s="54">
        <v>1.9298474626565009E-3</v>
      </c>
      <c r="D10" s="59">
        <v>1.1573140980288369E-2</v>
      </c>
      <c r="E10" s="60">
        <v>1.7438648135952881E-3</v>
      </c>
      <c r="F10" s="59">
        <v>3.9294347907792911E-2</v>
      </c>
      <c r="G10" s="60">
        <v>1.8732685971921176E-3</v>
      </c>
      <c r="H10" s="59">
        <v>6.4803460458943474E-2</v>
      </c>
      <c r="I10" s="60">
        <v>4.1768924542038748E-3</v>
      </c>
      <c r="J10" s="59">
        <v>0.29336937451810607</v>
      </c>
      <c r="K10" s="60">
        <v>1.2266104578369002E-2</v>
      </c>
      <c r="L10" s="54">
        <v>4.8333265900063579E-2</v>
      </c>
      <c r="M10" s="55">
        <v>3.0254610084166876E-3</v>
      </c>
      <c r="N10" s="59">
        <v>2.5666147559896088E-2</v>
      </c>
      <c r="O10" s="60">
        <v>3.0457001678826667E-3</v>
      </c>
      <c r="P10" s="59">
        <v>4.4821103405775109E-2</v>
      </c>
      <c r="Q10" s="60">
        <v>4.5606120226839904E-3</v>
      </c>
      <c r="R10" s="59">
        <v>0.43047794683235624</v>
      </c>
      <c r="S10" s="60">
        <v>3.6612708096485806E-2</v>
      </c>
      <c r="T10" s="58" t="s">
        <v>17</v>
      </c>
      <c r="U10" s="54">
        <v>8.1641466989540959E-2</v>
      </c>
      <c r="V10" s="54">
        <v>2.694723826382292E-3</v>
      </c>
      <c r="W10" s="59" t="s">
        <v>18</v>
      </c>
      <c r="X10" s="59" t="s">
        <v>18</v>
      </c>
      <c r="Y10" s="59">
        <v>5.0369254203876827E-2</v>
      </c>
      <c r="Z10" s="59">
        <v>2.4136602646535016E-3</v>
      </c>
      <c r="AA10" s="59">
        <v>9.4565701559020041E-2</v>
      </c>
      <c r="AB10" s="59">
        <v>7.2470181862799195E-3</v>
      </c>
      <c r="AC10" s="59">
        <v>0.27722053015627857</v>
      </c>
      <c r="AD10" s="59">
        <v>1.2325475118933994E-2</v>
      </c>
      <c r="AE10" s="59">
        <v>9.8597409141987485E-3</v>
      </c>
      <c r="AF10" s="59">
        <v>0</v>
      </c>
      <c r="AG10" s="59">
        <v>8.8772093208047131E-3</v>
      </c>
      <c r="AH10" s="59">
        <v>0</v>
      </c>
      <c r="AI10" s="59">
        <v>3.6350164257998902E-3</v>
      </c>
      <c r="AJ10" s="59">
        <v>0</v>
      </c>
      <c r="AK10" s="59" t="s">
        <v>18</v>
      </c>
      <c r="AL10" s="163" t="s">
        <v>18</v>
      </c>
    </row>
    <row r="11" spans="1:38" s="10" customFormat="1" ht="17" customHeight="1">
      <c r="A11" s="99" t="s">
        <v>19</v>
      </c>
      <c r="B11" s="54">
        <v>5.7861665147908109E-2</v>
      </c>
      <c r="C11" s="54">
        <v>0</v>
      </c>
      <c r="D11" s="59">
        <v>0</v>
      </c>
      <c r="E11" s="60">
        <v>0</v>
      </c>
      <c r="F11" s="59">
        <v>0</v>
      </c>
      <c r="G11" s="60">
        <v>0</v>
      </c>
      <c r="H11" s="59">
        <v>0</v>
      </c>
      <c r="I11" s="60">
        <v>0</v>
      </c>
      <c r="J11" s="59">
        <v>0.70663062548189393</v>
      </c>
      <c r="K11" s="60">
        <v>1.2266104578369002E-2</v>
      </c>
      <c r="L11" s="54">
        <v>2.3491780190335931E-2</v>
      </c>
      <c r="M11" s="54">
        <v>0</v>
      </c>
      <c r="N11" s="59">
        <v>0</v>
      </c>
      <c r="O11" s="60">
        <v>0</v>
      </c>
      <c r="P11" s="59">
        <v>0</v>
      </c>
      <c r="Q11" s="60">
        <v>0</v>
      </c>
      <c r="R11" s="59">
        <v>0.5695220531676437</v>
      </c>
      <c r="S11" s="60">
        <v>3.6612708096485806E-2</v>
      </c>
      <c r="T11" s="58" t="s">
        <v>19</v>
      </c>
      <c r="U11" s="54">
        <v>8.6053820925251739E-2</v>
      </c>
      <c r="V11" s="54">
        <v>0</v>
      </c>
      <c r="W11" s="59">
        <v>0</v>
      </c>
      <c r="X11" s="59">
        <v>0</v>
      </c>
      <c r="Y11" s="59">
        <v>0</v>
      </c>
      <c r="Z11" s="59">
        <v>0</v>
      </c>
      <c r="AA11" s="59">
        <v>0</v>
      </c>
      <c r="AB11" s="59">
        <v>0</v>
      </c>
      <c r="AC11" s="59">
        <v>0.72277946984372143</v>
      </c>
      <c r="AD11" s="59">
        <v>1.2325475118933994E-2</v>
      </c>
      <c r="AE11" s="59">
        <v>4.5979597773962814E-3</v>
      </c>
      <c r="AF11" s="59">
        <v>0</v>
      </c>
      <c r="AG11" s="59">
        <v>0</v>
      </c>
      <c r="AH11" s="59">
        <v>0</v>
      </c>
      <c r="AI11" s="59">
        <v>0</v>
      </c>
      <c r="AJ11" s="59">
        <v>0</v>
      </c>
      <c r="AK11" s="59">
        <v>0</v>
      </c>
      <c r="AL11" s="163">
        <v>0</v>
      </c>
    </row>
    <row r="12" spans="1:38" s="8" customFormat="1" ht="17" customHeight="1">
      <c r="A12" s="98" t="s">
        <v>20</v>
      </c>
      <c r="B12" s="37"/>
      <c r="C12" s="37"/>
      <c r="D12" s="35"/>
      <c r="E12" s="35"/>
      <c r="F12" s="35"/>
      <c r="G12" s="35"/>
      <c r="H12" s="35"/>
      <c r="I12" s="35"/>
      <c r="J12" s="35"/>
      <c r="K12" s="35"/>
      <c r="L12" s="37"/>
      <c r="M12" s="37"/>
      <c r="N12" s="35"/>
      <c r="O12" s="35"/>
      <c r="P12" s="35"/>
      <c r="Q12" s="35"/>
      <c r="R12" s="35"/>
      <c r="S12" s="35"/>
      <c r="T12" s="57" t="s">
        <v>20</v>
      </c>
      <c r="U12" s="57"/>
      <c r="V12" s="57"/>
      <c r="W12" s="61"/>
      <c r="X12" s="61"/>
      <c r="Y12" s="61"/>
      <c r="Z12" s="61"/>
      <c r="AA12" s="61"/>
      <c r="AB12" s="61"/>
      <c r="AC12" s="61"/>
      <c r="AD12" s="61"/>
      <c r="AE12" s="57"/>
      <c r="AF12" s="57"/>
      <c r="AG12" s="61"/>
      <c r="AH12" s="61"/>
      <c r="AI12" s="61"/>
      <c r="AJ12" s="61"/>
      <c r="AK12" s="61"/>
      <c r="AL12" s="164"/>
    </row>
    <row r="13" spans="1:38" s="8" customFormat="1" ht="17" customHeight="1">
      <c r="A13" s="100" t="s">
        <v>98</v>
      </c>
      <c r="B13" s="54">
        <v>1.7628284717014282E-2</v>
      </c>
      <c r="C13" s="54">
        <v>9.0708355873520571E-4</v>
      </c>
      <c r="D13" s="59">
        <v>9.9903677978088717E-2</v>
      </c>
      <c r="E13" s="60">
        <v>4.8869303029743412E-3</v>
      </c>
      <c r="F13" s="59">
        <v>0</v>
      </c>
      <c r="G13" s="60">
        <v>0</v>
      </c>
      <c r="H13" s="59">
        <v>0.10217661689186519</v>
      </c>
      <c r="I13" s="60">
        <v>4.865621631148829E-3</v>
      </c>
      <c r="J13" s="59">
        <v>0</v>
      </c>
      <c r="K13" s="60">
        <v>0</v>
      </c>
      <c r="L13" s="54" t="s">
        <v>18</v>
      </c>
      <c r="M13" s="55" t="s">
        <v>18</v>
      </c>
      <c r="N13" s="59">
        <v>0</v>
      </c>
      <c r="O13" s="60">
        <v>0</v>
      </c>
      <c r="P13" s="59" t="s">
        <v>18</v>
      </c>
      <c r="Q13" s="60" t="s">
        <v>18</v>
      </c>
      <c r="R13" s="59">
        <v>0</v>
      </c>
      <c r="S13" s="60">
        <v>0</v>
      </c>
      <c r="T13" s="62" t="s">
        <v>80</v>
      </c>
      <c r="U13" s="54">
        <v>1.2161853135619884E-2</v>
      </c>
      <c r="V13" s="54">
        <v>9.3183624320631003E-4</v>
      </c>
      <c r="W13" s="59">
        <v>0.30055918458600545</v>
      </c>
      <c r="X13" s="59">
        <v>1.9513351812947253E-2</v>
      </c>
      <c r="Y13" s="59">
        <v>0</v>
      </c>
      <c r="Z13" s="59">
        <v>0</v>
      </c>
      <c r="AA13" s="59">
        <v>9.976408987098706E-2</v>
      </c>
      <c r="AB13" s="59">
        <v>7.4128407059631096E-3</v>
      </c>
      <c r="AC13" s="59">
        <v>0</v>
      </c>
      <c r="AD13" s="59">
        <v>0</v>
      </c>
      <c r="AE13" s="59">
        <v>6.3951394088216276E-2</v>
      </c>
      <c r="AF13" s="59">
        <v>4.0987736799089165E-3</v>
      </c>
      <c r="AG13" s="59">
        <v>6.7673526313436996E-2</v>
      </c>
      <c r="AH13" s="59">
        <v>4.3552693676999063E-3</v>
      </c>
      <c r="AI13" s="59">
        <v>0</v>
      </c>
      <c r="AJ13" s="59">
        <v>0</v>
      </c>
      <c r="AK13" s="59">
        <v>0.81608349238764455</v>
      </c>
      <c r="AL13" s="163">
        <v>2.2611560706232641E-2</v>
      </c>
    </row>
    <row r="14" spans="1:38" s="8" customFormat="1" ht="17" customHeight="1">
      <c r="A14" s="101" t="s">
        <v>22</v>
      </c>
      <c r="B14" s="54">
        <v>5.7447172524243348E-3</v>
      </c>
      <c r="C14" s="54">
        <v>5.9544070614100497E-4</v>
      </c>
      <c r="D14" s="59">
        <v>0</v>
      </c>
      <c r="E14" s="60">
        <v>0</v>
      </c>
      <c r="F14" s="59">
        <v>9.1288305625874585E-3</v>
      </c>
      <c r="G14" s="60">
        <v>9.5023980248827729E-4</v>
      </c>
      <c r="H14" s="59">
        <v>3.329738447476506E-2</v>
      </c>
      <c r="I14" s="60">
        <v>3.3766165507218716E-3</v>
      </c>
      <c r="J14" s="59">
        <v>0</v>
      </c>
      <c r="K14" s="60">
        <v>0</v>
      </c>
      <c r="L14" s="54">
        <v>1.4931842448097442E-2</v>
      </c>
      <c r="M14" s="55">
        <v>1.9776763342448204E-3</v>
      </c>
      <c r="N14" s="59">
        <v>2.6848927727755375E-2</v>
      </c>
      <c r="O14" s="60">
        <v>3.5444449484859429E-3</v>
      </c>
      <c r="P14" s="59">
        <v>4.1265697393081599E-2</v>
      </c>
      <c r="Q14" s="60">
        <v>5.396247262692647E-3</v>
      </c>
      <c r="R14" s="59">
        <v>0</v>
      </c>
      <c r="S14" s="60">
        <v>0</v>
      </c>
      <c r="T14" s="58" t="s">
        <v>22</v>
      </c>
      <c r="U14" s="54">
        <v>3.5698649483671854E-3</v>
      </c>
      <c r="V14" s="54">
        <v>5.3397420441957967E-4</v>
      </c>
      <c r="W14" s="59">
        <v>0</v>
      </c>
      <c r="X14" s="59">
        <v>0</v>
      </c>
      <c r="Y14" s="59">
        <v>5.1343517705945817E-3</v>
      </c>
      <c r="Z14" s="59">
        <v>7.6796311896835012E-4</v>
      </c>
      <c r="AA14" s="59">
        <v>2.9283722107538667E-2</v>
      </c>
      <c r="AB14" s="59">
        <v>4.3277253552371844E-3</v>
      </c>
      <c r="AC14" s="59">
        <v>0</v>
      </c>
      <c r="AD14" s="59">
        <v>0</v>
      </c>
      <c r="AE14" s="59" t="s">
        <v>18</v>
      </c>
      <c r="AF14" s="59" t="s">
        <v>18</v>
      </c>
      <c r="AG14" s="59">
        <v>0</v>
      </c>
      <c r="AH14" s="59">
        <v>0</v>
      </c>
      <c r="AI14" s="59" t="s">
        <v>18</v>
      </c>
      <c r="AJ14" s="59" t="s">
        <v>18</v>
      </c>
      <c r="AK14" s="59" t="s">
        <v>18</v>
      </c>
      <c r="AL14" s="163" t="s">
        <v>18</v>
      </c>
    </row>
    <row r="15" spans="1:38" s="8" customFormat="1" ht="17" customHeight="1">
      <c r="A15" s="101" t="s">
        <v>23</v>
      </c>
      <c r="B15" s="54">
        <v>7.7632198908812761E-2</v>
      </c>
      <c r="C15" s="54">
        <v>2.1317626868260229E-3</v>
      </c>
      <c r="D15" s="59">
        <v>0.43996011665453494</v>
      </c>
      <c r="E15" s="60">
        <v>8.8857281334858637E-3</v>
      </c>
      <c r="F15" s="59">
        <v>0.12336398101065166</v>
      </c>
      <c r="G15" s="60">
        <v>3.294144750187029E-3</v>
      </c>
      <c r="H15" s="59">
        <v>7.9336600063419638E-3</v>
      </c>
      <c r="I15" s="60">
        <v>1.3042346799551877E-3</v>
      </c>
      <c r="J15" s="59">
        <v>0</v>
      </c>
      <c r="K15" s="60">
        <v>0</v>
      </c>
      <c r="L15" s="54">
        <v>0</v>
      </c>
      <c r="M15" s="55">
        <v>0</v>
      </c>
      <c r="N15" s="59">
        <v>0</v>
      </c>
      <c r="O15" s="60">
        <v>0</v>
      </c>
      <c r="P15" s="59">
        <v>0</v>
      </c>
      <c r="Q15" s="60">
        <v>0</v>
      </c>
      <c r="R15" s="59">
        <v>0</v>
      </c>
      <c r="S15" s="60">
        <v>0</v>
      </c>
      <c r="T15" s="58" t="s">
        <v>23</v>
      </c>
      <c r="U15" s="54">
        <v>7.7738739394016057E-3</v>
      </c>
      <c r="V15" s="54">
        <v>0</v>
      </c>
      <c r="W15" s="59">
        <v>0.19211786117180848</v>
      </c>
      <c r="X15" s="59">
        <v>0</v>
      </c>
      <c r="Y15" s="59">
        <v>1.1180760057436297E-2</v>
      </c>
      <c r="Z15" s="59">
        <v>0</v>
      </c>
      <c r="AA15" s="59" t="s">
        <v>18</v>
      </c>
      <c r="AB15" s="59" t="s">
        <v>18</v>
      </c>
      <c r="AC15" s="59">
        <v>0</v>
      </c>
      <c r="AD15" s="59">
        <v>0</v>
      </c>
      <c r="AE15" s="59">
        <v>0.45678338121774642</v>
      </c>
      <c r="AF15" s="59">
        <v>9.4195194305920875E-3</v>
      </c>
      <c r="AG15" s="59">
        <v>0.48336932461142035</v>
      </c>
      <c r="AH15" s="59">
        <v>9.5570370075711113E-3</v>
      </c>
      <c r="AI15" s="59">
        <v>0.92999586677529933</v>
      </c>
      <c r="AJ15" s="59">
        <v>5.8174119682873216E-3</v>
      </c>
      <c r="AK15" s="59">
        <v>7.0514948121816579E-2</v>
      </c>
      <c r="AL15" s="163">
        <v>1.1883989843614778E-2</v>
      </c>
    </row>
    <row r="16" spans="1:38" s="8" customFormat="1" ht="17" customHeight="1">
      <c r="A16" s="101" t="s">
        <v>24</v>
      </c>
      <c r="B16" s="54">
        <v>0.89899479912174862</v>
      </c>
      <c r="C16" s="54">
        <v>2.3943844583147462E-3</v>
      </c>
      <c r="D16" s="59">
        <v>0.46013620536737637</v>
      </c>
      <c r="E16" s="60">
        <v>8.5927590298468179E-3</v>
      </c>
      <c r="F16" s="59">
        <v>0.86750718842676089</v>
      </c>
      <c r="G16" s="60">
        <v>3.4893151700114622E-3</v>
      </c>
      <c r="H16" s="59">
        <v>0.85659233862702777</v>
      </c>
      <c r="I16" s="60">
        <v>5.7679385516756203E-3</v>
      </c>
      <c r="J16" s="59">
        <v>1</v>
      </c>
      <c r="K16" s="60">
        <v>0</v>
      </c>
      <c r="L16" s="54">
        <v>0.98460107139435582</v>
      </c>
      <c r="M16" s="55">
        <v>1.9931446189727078E-3</v>
      </c>
      <c r="N16" s="59">
        <v>0.97315107227224462</v>
      </c>
      <c r="O16" s="60">
        <v>3.5444449484859429E-3</v>
      </c>
      <c r="P16" s="59">
        <v>0.95744346150001436</v>
      </c>
      <c r="Q16" s="60">
        <v>5.434522115155019E-3</v>
      </c>
      <c r="R16" s="59">
        <v>1</v>
      </c>
      <c r="S16" s="60">
        <v>0</v>
      </c>
      <c r="T16" s="58" t="s">
        <v>24</v>
      </c>
      <c r="U16" s="54">
        <v>0.97649440797661136</v>
      </c>
      <c r="V16" s="54">
        <v>1.2956650471198392E-3</v>
      </c>
      <c r="W16" s="59">
        <v>0.5073229542421861</v>
      </c>
      <c r="X16" s="59">
        <v>2.1854633880642967E-2</v>
      </c>
      <c r="Y16" s="59">
        <v>0.98368488817196909</v>
      </c>
      <c r="Z16" s="59">
        <v>1.2546286814228806E-3</v>
      </c>
      <c r="AA16" s="59">
        <v>0.86430976544095439</v>
      </c>
      <c r="AB16" s="59">
        <v>8.7250578721938948E-3</v>
      </c>
      <c r="AC16" s="59">
        <v>1</v>
      </c>
      <c r="AD16" s="59">
        <v>0</v>
      </c>
      <c r="AE16" s="59">
        <v>0.47914854241940358</v>
      </c>
      <c r="AF16" s="59">
        <v>9.1673150593714718E-3</v>
      </c>
      <c r="AG16" s="59">
        <v>0.44895714907514261</v>
      </c>
      <c r="AH16" s="59">
        <v>9.2898297174047791E-3</v>
      </c>
      <c r="AI16" s="59">
        <v>6.9766571970072591E-2</v>
      </c>
      <c r="AJ16" s="59">
        <v>5.7927342907108806E-3</v>
      </c>
      <c r="AK16" s="59">
        <v>0.11191257743564423</v>
      </c>
      <c r="AL16" s="163">
        <v>2.0345769069666082E-2</v>
      </c>
    </row>
    <row r="17" spans="1:38" s="8" customFormat="1" ht="17" customHeight="1">
      <c r="A17" s="97" t="s">
        <v>25</v>
      </c>
      <c r="B17" s="33"/>
      <c r="C17" s="33"/>
      <c r="D17" s="31"/>
      <c r="E17" s="31"/>
      <c r="F17" s="31"/>
      <c r="G17" s="31"/>
      <c r="H17" s="31"/>
      <c r="I17" s="31"/>
      <c r="J17" s="31"/>
      <c r="K17" s="31"/>
      <c r="L17" s="33"/>
      <c r="M17" s="33"/>
      <c r="N17" s="31"/>
      <c r="O17" s="31"/>
      <c r="P17" s="31"/>
      <c r="Q17" s="31"/>
      <c r="R17" s="31"/>
      <c r="S17" s="31"/>
      <c r="T17" s="56" t="s">
        <v>25</v>
      </c>
      <c r="U17" s="14"/>
      <c r="V17" s="14"/>
      <c r="W17" s="63"/>
      <c r="X17" s="63"/>
      <c r="Y17" s="63"/>
      <c r="Z17" s="63"/>
      <c r="AA17" s="63"/>
      <c r="AB17" s="63"/>
      <c r="AC17" s="63"/>
      <c r="AD17" s="63"/>
      <c r="AE17" s="14"/>
      <c r="AF17" s="14"/>
      <c r="AG17" s="63"/>
      <c r="AH17" s="63"/>
      <c r="AI17" s="63"/>
      <c r="AJ17" s="63"/>
      <c r="AK17" s="63"/>
      <c r="AL17" s="165"/>
    </row>
    <row r="18" spans="1:38" s="8" customFormat="1" ht="17" customHeight="1">
      <c r="A18" s="98" t="s">
        <v>26</v>
      </c>
      <c r="B18" s="37"/>
      <c r="C18" s="37"/>
      <c r="D18" s="35"/>
      <c r="E18" s="35"/>
      <c r="F18" s="35"/>
      <c r="G18" s="35"/>
      <c r="H18" s="35"/>
      <c r="I18" s="35"/>
      <c r="J18" s="35"/>
      <c r="K18" s="35"/>
      <c r="L18" s="37"/>
      <c r="M18" s="37"/>
      <c r="N18" s="35"/>
      <c r="O18" s="35"/>
      <c r="P18" s="35"/>
      <c r="Q18" s="35"/>
      <c r="R18" s="35"/>
      <c r="S18" s="35"/>
      <c r="T18" s="57" t="s">
        <v>26</v>
      </c>
      <c r="U18" s="64"/>
      <c r="V18" s="64"/>
      <c r="W18" s="9"/>
      <c r="X18" s="9"/>
      <c r="Y18" s="9"/>
      <c r="Z18" s="9"/>
      <c r="AA18" s="9"/>
      <c r="AB18" s="9"/>
      <c r="AC18" s="9"/>
      <c r="AD18" s="9"/>
      <c r="AE18" s="9"/>
      <c r="AF18" s="9"/>
      <c r="AG18" s="9"/>
      <c r="AH18" s="9"/>
      <c r="AI18" s="9"/>
      <c r="AJ18" s="9"/>
      <c r="AK18" s="9"/>
      <c r="AL18" s="162"/>
    </row>
    <row r="19" spans="1:38" s="8" customFormat="1" ht="17" customHeight="1">
      <c r="A19" s="102" t="s">
        <v>27</v>
      </c>
      <c r="B19" s="54">
        <v>0.23996315197293758</v>
      </c>
      <c r="C19" s="54">
        <v>2.7308264834775254E-3</v>
      </c>
      <c r="D19" s="59">
        <v>6.8589999430847667E-3</v>
      </c>
      <c r="E19" s="60">
        <v>1.2305080159443558E-3</v>
      </c>
      <c r="F19" s="59">
        <v>0.21206915166176332</v>
      </c>
      <c r="G19" s="60">
        <v>3.179477457755586E-3</v>
      </c>
      <c r="H19" s="59">
        <v>0.50328064676269879</v>
      </c>
      <c r="I19" s="60">
        <v>8.1667681586677105E-3</v>
      </c>
      <c r="J19" s="59">
        <v>0.1326922582708705</v>
      </c>
      <c r="K19" s="60">
        <v>7.5867931528582813E-3</v>
      </c>
      <c r="L19" s="54">
        <v>1</v>
      </c>
      <c r="M19" s="55">
        <v>0</v>
      </c>
      <c r="N19" s="59">
        <v>1</v>
      </c>
      <c r="O19" s="60">
        <v>0</v>
      </c>
      <c r="P19" s="59">
        <v>1</v>
      </c>
      <c r="Q19" s="60">
        <v>0</v>
      </c>
      <c r="R19" s="59">
        <v>1</v>
      </c>
      <c r="S19" s="60">
        <v>0</v>
      </c>
      <c r="T19" s="65" t="s">
        <v>27</v>
      </c>
      <c r="U19" s="54">
        <v>0</v>
      </c>
      <c r="V19" s="54">
        <v>0</v>
      </c>
      <c r="W19" s="59">
        <v>0</v>
      </c>
      <c r="X19" s="59">
        <v>0</v>
      </c>
      <c r="Y19" s="59">
        <v>0</v>
      </c>
      <c r="Z19" s="59">
        <v>0</v>
      </c>
      <c r="AA19" s="59">
        <v>0</v>
      </c>
      <c r="AB19" s="59">
        <v>0</v>
      </c>
      <c r="AC19" s="59">
        <v>0</v>
      </c>
      <c r="AD19" s="59">
        <v>0</v>
      </c>
      <c r="AE19" s="59">
        <v>0</v>
      </c>
      <c r="AF19" s="59">
        <v>0</v>
      </c>
      <c r="AG19" s="59">
        <v>0</v>
      </c>
      <c r="AH19" s="59">
        <v>0</v>
      </c>
      <c r="AI19" s="59">
        <v>0</v>
      </c>
      <c r="AJ19" s="59">
        <v>0</v>
      </c>
      <c r="AK19" s="59">
        <v>0</v>
      </c>
      <c r="AL19" s="163">
        <v>0</v>
      </c>
    </row>
    <row r="20" spans="1:38" s="8" customFormat="1" ht="17" customHeight="1">
      <c r="A20" s="103" t="s">
        <v>81</v>
      </c>
      <c r="B20" s="54">
        <v>0.60029909837961881</v>
      </c>
      <c r="C20" s="54">
        <v>2.9821080414934413E-3</v>
      </c>
      <c r="D20" s="59">
        <v>0.13766034791169332</v>
      </c>
      <c r="E20" s="60">
        <v>5.6711651336328146E-3</v>
      </c>
      <c r="F20" s="59">
        <v>0.66325471446105899</v>
      </c>
      <c r="G20" s="60">
        <v>3.7534282665024877E-3</v>
      </c>
      <c r="H20" s="59">
        <v>0.42416483752113454</v>
      </c>
      <c r="I20" s="60">
        <v>8.0122898639879842E-3</v>
      </c>
      <c r="J20" s="59">
        <v>0.85802817969142176</v>
      </c>
      <c r="K20" s="60">
        <v>7.8159996349659831E-3</v>
      </c>
      <c r="L20" s="54">
        <v>0</v>
      </c>
      <c r="M20" s="55">
        <v>0</v>
      </c>
      <c r="N20" s="59">
        <v>0</v>
      </c>
      <c r="O20" s="60">
        <v>0</v>
      </c>
      <c r="P20" s="59">
        <v>0</v>
      </c>
      <c r="Q20" s="60">
        <v>0</v>
      </c>
      <c r="R20" s="59">
        <v>0</v>
      </c>
      <c r="S20" s="60">
        <v>0</v>
      </c>
      <c r="T20" s="66" t="s">
        <v>28</v>
      </c>
      <c r="U20" s="54">
        <v>1</v>
      </c>
      <c r="V20" s="54">
        <v>0</v>
      </c>
      <c r="W20" s="59">
        <v>1</v>
      </c>
      <c r="X20" s="59">
        <v>0</v>
      </c>
      <c r="Y20" s="59">
        <v>1</v>
      </c>
      <c r="Z20" s="59">
        <v>0</v>
      </c>
      <c r="AA20" s="59">
        <v>1</v>
      </c>
      <c r="AB20" s="59">
        <v>0</v>
      </c>
      <c r="AC20" s="59">
        <v>1</v>
      </c>
      <c r="AD20" s="59">
        <v>0</v>
      </c>
      <c r="AE20" s="59">
        <v>0</v>
      </c>
      <c r="AF20" s="59">
        <v>0</v>
      </c>
      <c r="AG20" s="59">
        <v>0</v>
      </c>
      <c r="AH20" s="59">
        <v>0</v>
      </c>
      <c r="AI20" s="59">
        <v>0</v>
      </c>
      <c r="AJ20" s="59">
        <v>0</v>
      </c>
      <c r="AK20" s="59">
        <v>0</v>
      </c>
      <c r="AL20" s="163">
        <v>0</v>
      </c>
    </row>
    <row r="21" spans="1:38" s="8" customFormat="1" ht="17" customHeight="1">
      <c r="A21" s="104" t="s">
        <v>82</v>
      </c>
      <c r="B21" s="54">
        <v>0.15973774964744358</v>
      </c>
      <c r="C21" s="54">
        <v>2.9396128182354497E-3</v>
      </c>
      <c r="D21" s="59">
        <v>0.85548065214522195</v>
      </c>
      <c r="E21" s="60">
        <v>5.9883473778442496E-3</v>
      </c>
      <c r="F21" s="59">
        <v>0.1246761338771777</v>
      </c>
      <c r="G21" s="60">
        <v>3.2818338226852234E-3</v>
      </c>
      <c r="H21" s="59">
        <v>7.2554515716166681E-2</v>
      </c>
      <c r="I21" s="60">
        <v>4.1587919379165814E-3</v>
      </c>
      <c r="J21" s="59">
        <v>9.2795620377077691E-3</v>
      </c>
      <c r="K21" s="60">
        <v>1.9796687727948628E-3</v>
      </c>
      <c r="L21" s="54">
        <v>0</v>
      </c>
      <c r="M21" s="55">
        <v>0</v>
      </c>
      <c r="N21" s="59">
        <v>0</v>
      </c>
      <c r="O21" s="60">
        <v>0</v>
      </c>
      <c r="P21" s="59">
        <v>0</v>
      </c>
      <c r="Q21" s="60">
        <v>0</v>
      </c>
      <c r="R21" s="59">
        <v>0</v>
      </c>
      <c r="S21" s="60">
        <v>0</v>
      </c>
      <c r="T21" s="67" t="s">
        <v>82</v>
      </c>
      <c r="U21" s="54">
        <v>0</v>
      </c>
      <c r="V21" s="54">
        <v>0</v>
      </c>
      <c r="W21" s="59">
        <v>0</v>
      </c>
      <c r="X21" s="59">
        <v>0</v>
      </c>
      <c r="Y21" s="59">
        <v>0</v>
      </c>
      <c r="Z21" s="59">
        <v>0</v>
      </c>
      <c r="AA21" s="59">
        <v>0</v>
      </c>
      <c r="AB21" s="59">
        <v>0</v>
      </c>
      <c r="AC21" s="59">
        <v>0</v>
      </c>
      <c r="AD21" s="59">
        <v>0</v>
      </c>
      <c r="AE21" s="59">
        <v>1</v>
      </c>
      <c r="AF21" s="59">
        <v>0</v>
      </c>
      <c r="AG21" s="59">
        <v>1</v>
      </c>
      <c r="AH21" s="59">
        <v>0</v>
      </c>
      <c r="AI21" s="59">
        <v>1</v>
      </c>
      <c r="AJ21" s="59">
        <v>0</v>
      </c>
      <c r="AK21" s="59">
        <v>1</v>
      </c>
      <c r="AL21" s="163">
        <v>0</v>
      </c>
    </row>
    <row r="22" spans="1:38" s="8" customFormat="1" ht="17" customHeight="1">
      <c r="A22" s="98" t="s">
        <v>30</v>
      </c>
      <c r="B22" s="37"/>
      <c r="C22" s="37"/>
      <c r="D22" s="35"/>
      <c r="E22" s="35"/>
      <c r="F22" s="35"/>
      <c r="G22" s="35"/>
      <c r="H22" s="35"/>
      <c r="I22" s="35"/>
      <c r="J22" s="35"/>
      <c r="K22" s="35"/>
      <c r="L22" s="37"/>
      <c r="M22" s="37"/>
      <c r="N22" s="35"/>
      <c r="O22" s="35"/>
      <c r="P22" s="35"/>
      <c r="Q22" s="35"/>
      <c r="R22" s="35"/>
      <c r="S22" s="35"/>
      <c r="T22" s="57" t="s">
        <v>30</v>
      </c>
      <c r="U22" s="57"/>
      <c r="V22" s="174"/>
      <c r="W22" s="164"/>
      <c r="X22" s="164"/>
      <c r="Y22" s="164"/>
      <c r="Z22" s="164"/>
      <c r="AA22" s="164"/>
      <c r="AB22" s="61"/>
      <c r="AC22" s="61"/>
      <c r="AD22" s="61"/>
      <c r="AE22" s="57"/>
      <c r="AF22" s="57"/>
      <c r="AG22" s="61"/>
      <c r="AH22" s="61"/>
      <c r="AI22" s="172"/>
      <c r="AJ22" s="172"/>
      <c r="AK22" s="61"/>
      <c r="AL22" s="173"/>
    </row>
    <row r="23" spans="1:38" s="8" customFormat="1" ht="17" customHeight="1">
      <c r="A23" s="99" t="s">
        <v>31</v>
      </c>
      <c r="B23" s="54">
        <v>0.48922545665711026</v>
      </c>
      <c r="C23" s="54">
        <v>3.3031479704829073E-3</v>
      </c>
      <c r="D23" s="59">
        <v>0.45601927802029807</v>
      </c>
      <c r="E23" s="60">
        <v>6.3020851215699284E-3</v>
      </c>
      <c r="F23" s="59">
        <v>0.48983576072085433</v>
      </c>
      <c r="G23" s="60">
        <v>4.1912226641100158E-3</v>
      </c>
      <c r="H23" s="59">
        <v>0.44329389096508626</v>
      </c>
      <c r="I23" s="60">
        <v>8.3670134507622933E-3</v>
      </c>
      <c r="J23" s="59">
        <v>0.550882243591165</v>
      </c>
      <c r="K23" s="60">
        <v>1.2262597305561255E-2</v>
      </c>
      <c r="L23" s="54">
        <v>0.5112549996148793</v>
      </c>
      <c r="M23" s="55">
        <v>6.891641285396731E-3</v>
      </c>
      <c r="N23" s="59">
        <v>0.5078414525961803</v>
      </c>
      <c r="O23" s="60">
        <v>9.189162922873674E-3</v>
      </c>
      <c r="P23" s="59">
        <v>0.51471309761615358</v>
      </c>
      <c r="Q23" s="60">
        <v>1.1864169609598895E-2</v>
      </c>
      <c r="R23" s="59">
        <v>0.50859489439485184</v>
      </c>
      <c r="S23" s="60">
        <v>3.1893219226752728E-2</v>
      </c>
      <c r="T23" s="58" t="s">
        <v>31</v>
      </c>
      <c r="U23" s="54">
        <v>0.49100431007466278</v>
      </c>
      <c r="V23" s="54">
        <v>4.6591966740520763E-3</v>
      </c>
      <c r="W23" s="59">
        <v>0.51290595974562836</v>
      </c>
      <c r="X23" s="59">
        <v>1.9994967453095456E-2</v>
      </c>
      <c r="Y23" s="59">
        <v>0.49162558087680547</v>
      </c>
      <c r="Z23" s="59">
        <v>5.5627645862869812E-3</v>
      </c>
      <c r="AA23" s="59">
        <v>0.37935286891306003</v>
      </c>
      <c r="AB23" s="59">
        <v>1.3208589820406092E-2</v>
      </c>
      <c r="AC23" s="59">
        <v>0.55840169833145004</v>
      </c>
      <c r="AD23" s="59">
        <v>1.3012888478513819E-2</v>
      </c>
      <c r="AE23" s="59">
        <v>0.44944699050618542</v>
      </c>
      <c r="AF23" s="59">
        <v>6.5343276572881193E-3</v>
      </c>
      <c r="AG23" s="59">
        <v>0.44624765979723385</v>
      </c>
      <c r="AH23" s="59">
        <v>6.7095738731247625E-3</v>
      </c>
      <c r="AI23" s="59">
        <v>0.44968727117523999</v>
      </c>
      <c r="AJ23" s="59">
        <v>9.8055661786305166E-3</v>
      </c>
      <c r="AK23" s="59">
        <v>0.32169744451496951</v>
      </c>
      <c r="AL23" s="163">
        <v>2.2805422930527244E-2</v>
      </c>
    </row>
    <row r="24" spans="1:38" s="8" customFormat="1" ht="17" customHeight="1">
      <c r="A24" s="99" t="s">
        <v>32</v>
      </c>
      <c r="B24" s="54">
        <v>0.51077454334288974</v>
      </c>
      <c r="C24" s="54">
        <v>3.3031479704829069E-3</v>
      </c>
      <c r="D24" s="59">
        <v>0.54398072197970193</v>
      </c>
      <c r="E24" s="60">
        <v>6.3020851215699284E-3</v>
      </c>
      <c r="F24" s="59">
        <v>0.51016423927914567</v>
      </c>
      <c r="G24" s="60">
        <v>4.1912226641100166E-3</v>
      </c>
      <c r="H24" s="59">
        <v>0.5567061090349138</v>
      </c>
      <c r="I24" s="60">
        <v>8.3670134507622933E-3</v>
      </c>
      <c r="J24" s="59">
        <v>0.44911775640883506</v>
      </c>
      <c r="K24" s="60">
        <v>1.2262597305561253E-2</v>
      </c>
      <c r="L24" s="54">
        <v>0.48874500038512075</v>
      </c>
      <c r="M24" s="55">
        <v>6.891641285396731E-3</v>
      </c>
      <c r="N24" s="59">
        <v>0.4921585474038197</v>
      </c>
      <c r="O24" s="60">
        <v>9.189162922873674E-3</v>
      </c>
      <c r="P24" s="59">
        <v>0.48528690238384642</v>
      </c>
      <c r="Q24" s="60">
        <v>1.1864169609598895E-2</v>
      </c>
      <c r="R24" s="59">
        <v>0.49140510560514816</v>
      </c>
      <c r="S24" s="60">
        <v>3.1893219226752728E-2</v>
      </c>
      <c r="T24" s="58" t="s">
        <v>32</v>
      </c>
      <c r="U24" s="54">
        <v>0.50899568992533717</v>
      </c>
      <c r="V24" s="54">
        <v>4.6591966740520763E-3</v>
      </c>
      <c r="W24" s="59">
        <v>0.48709404025437164</v>
      </c>
      <c r="X24" s="59">
        <v>1.9994967453095456E-2</v>
      </c>
      <c r="Y24" s="59">
        <v>0.50837441912319459</v>
      </c>
      <c r="Z24" s="59">
        <v>5.5627645862869803E-3</v>
      </c>
      <c r="AA24" s="59">
        <v>0.62064713108694003</v>
      </c>
      <c r="AB24" s="59">
        <v>1.3208589820406092E-2</v>
      </c>
      <c r="AC24" s="59">
        <v>0.44159830166854996</v>
      </c>
      <c r="AD24" s="59">
        <v>1.3012888478513817E-2</v>
      </c>
      <c r="AE24" s="59">
        <v>0.55055300949381458</v>
      </c>
      <c r="AF24" s="59">
        <v>6.5343276572881201E-3</v>
      </c>
      <c r="AG24" s="59">
        <v>0.5537523402027662</v>
      </c>
      <c r="AH24" s="59">
        <v>6.7095738731247625E-3</v>
      </c>
      <c r="AI24" s="59">
        <v>0.55031272882476001</v>
      </c>
      <c r="AJ24" s="59">
        <v>9.8055661786305166E-3</v>
      </c>
      <c r="AK24" s="59">
        <v>0.67830255548503049</v>
      </c>
      <c r="AL24" s="163">
        <v>2.2805422930527244E-2</v>
      </c>
    </row>
    <row r="25" spans="1:38" s="8" customFormat="1" ht="17" customHeight="1">
      <c r="A25" s="98" t="s">
        <v>33</v>
      </c>
      <c r="B25" s="37"/>
      <c r="C25" s="37"/>
      <c r="D25" s="35"/>
      <c r="E25" s="35"/>
      <c r="F25" s="35"/>
      <c r="G25" s="35"/>
      <c r="H25" s="35"/>
      <c r="I25" s="35"/>
      <c r="J25" s="35"/>
      <c r="K25" s="35"/>
      <c r="L25" s="37"/>
      <c r="M25" s="37"/>
      <c r="N25" s="35"/>
      <c r="O25" s="35"/>
      <c r="P25" s="35"/>
      <c r="Q25" s="35"/>
      <c r="R25" s="35"/>
      <c r="S25" s="35"/>
      <c r="T25" s="57" t="s">
        <v>33</v>
      </c>
      <c r="U25" s="57"/>
      <c r="V25" s="57"/>
      <c r="W25" s="61"/>
      <c r="X25" s="61"/>
      <c r="Y25" s="61"/>
      <c r="Z25" s="61"/>
      <c r="AA25" s="61"/>
      <c r="AB25" s="61"/>
      <c r="AC25" s="61"/>
      <c r="AD25" s="61"/>
      <c r="AE25" s="57"/>
      <c r="AF25" s="57"/>
      <c r="AG25" s="61"/>
      <c r="AH25" s="61"/>
      <c r="AI25" s="61"/>
      <c r="AJ25" s="61"/>
      <c r="AK25" s="61"/>
      <c r="AL25" s="164"/>
    </row>
    <row r="26" spans="1:38" s="8" customFormat="1" ht="17" customHeight="1">
      <c r="A26" s="99" t="s">
        <v>34</v>
      </c>
      <c r="B26" s="54">
        <v>0.18384408839057473</v>
      </c>
      <c r="C26" s="54">
        <v>7.3458393556776027E-3</v>
      </c>
      <c r="D26" s="59">
        <v>9.3434371894365251E-2</v>
      </c>
      <c r="E26" s="60">
        <v>6.4429913535616204E-3</v>
      </c>
      <c r="F26" s="59">
        <v>0.13113247037412815</v>
      </c>
      <c r="G26" s="60">
        <v>5.8491696143774131E-3</v>
      </c>
      <c r="H26" s="59">
        <v>0.32091877410514014</v>
      </c>
      <c r="I26" s="60">
        <v>1.492455416591384E-2</v>
      </c>
      <c r="J26" s="59">
        <v>0.37089362037992563</v>
      </c>
      <c r="K26" s="60">
        <v>1.8123505969828722E-2</v>
      </c>
      <c r="L26" s="54">
        <v>0.25535476377106237</v>
      </c>
      <c r="M26" s="55">
        <v>1.071221609288041E-2</v>
      </c>
      <c r="N26" s="59">
        <v>0.16067767884766557</v>
      </c>
      <c r="O26" s="60">
        <v>8.949280175929079E-3</v>
      </c>
      <c r="P26" s="59">
        <v>0.38727301276866405</v>
      </c>
      <c r="Q26" s="60">
        <v>1.7137783281215013E-2</v>
      </c>
      <c r="R26" s="59">
        <v>0.37217858861146152</v>
      </c>
      <c r="S26" s="60">
        <v>3.4384964863415801E-2</v>
      </c>
      <c r="T26" s="58" t="s">
        <v>34</v>
      </c>
      <c r="U26" s="54">
        <v>0.18089692396072724</v>
      </c>
      <c r="V26" s="54">
        <v>7.4276825710465301E-3</v>
      </c>
      <c r="W26" s="59">
        <v>0.15323541036871333</v>
      </c>
      <c r="X26" s="59">
        <v>1.9966890896183819E-2</v>
      </c>
      <c r="Y26" s="59">
        <v>0.13711279949931737</v>
      </c>
      <c r="Z26" s="59">
        <v>6.5492315699224478E-3</v>
      </c>
      <c r="AA26" s="59">
        <v>0.24651904659698162</v>
      </c>
      <c r="AB26" s="59">
        <v>1.7167479048024376E-2</v>
      </c>
      <c r="AC26" s="59">
        <v>0.36920062512291235</v>
      </c>
      <c r="AD26" s="59">
        <v>1.8312904009103442E-2</v>
      </c>
      <c r="AE26" s="59">
        <v>8.7493996142685451E-2</v>
      </c>
      <c r="AF26" s="59">
        <v>6.2228643741533444E-3</v>
      </c>
      <c r="AG26" s="59">
        <v>8.208134924987337E-2</v>
      </c>
      <c r="AH26" s="59">
        <v>6.2954275015987601E-3</v>
      </c>
      <c r="AI26" s="59">
        <v>4.9062963847373735E-2</v>
      </c>
      <c r="AJ26" s="59">
        <v>5.4096213730246753E-3</v>
      </c>
      <c r="AK26" s="59">
        <v>0.29559911203067168</v>
      </c>
      <c r="AL26" s="163">
        <v>2.8230675187852734E-2</v>
      </c>
    </row>
    <row r="27" spans="1:38" s="8" customFormat="1" ht="17" customHeight="1">
      <c r="A27" s="99" t="s">
        <v>35</v>
      </c>
      <c r="B27" s="54">
        <v>0.61275461051753155</v>
      </c>
      <c r="C27" s="54">
        <v>8.2427952145438469E-3</v>
      </c>
      <c r="D27" s="59">
        <v>0.74991723304555247</v>
      </c>
      <c r="E27" s="60">
        <v>9.6316693616859822E-3</v>
      </c>
      <c r="F27" s="59">
        <v>0.68740196506817686</v>
      </c>
      <c r="G27" s="60">
        <v>7.5760297892970693E-3</v>
      </c>
      <c r="H27" s="59">
        <v>0.38851637352446028</v>
      </c>
      <c r="I27" s="60">
        <v>1.2992069632201668E-2</v>
      </c>
      <c r="J27" s="59">
        <v>0.41865972369280335</v>
      </c>
      <c r="K27" s="60">
        <v>1.5935150393763114E-2</v>
      </c>
      <c r="L27" s="54">
        <v>0.52531969463368655</v>
      </c>
      <c r="M27" s="55">
        <v>1.0809063396750468E-2</v>
      </c>
      <c r="N27" s="59">
        <v>0.65629200574127189</v>
      </c>
      <c r="O27" s="60">
        <v>1.0855969674778594E-2</v>
      </c>
      <c r="P27" s="59">
        <v>0.33717898727879048</v>
      </c>
      <c r="Q27" s="60">
        <v>1.4156599953166642E-2</v>
      </c>
      <c r="R27" s="59">
        <v>0.41689958319035553</v>
      </c>
      <c r="S27" s="60">
        <v>3.2892205839193223E-2</v>
      </c>
      <c r="T27" s="58" t="s">
        <v>35</v>
      </c>
      <c r="U27" s="54">
        <v>0.60739563750165704</v>
      </c>
      <c r="V27" s="54">
        <v>8.5165891587620259E-3</v>
      </c>
      <c r="W27" s="59">
        <v>0.6153792737198619</v>
      </c>
      <c r="X27" s="59">
        <v>2.4402736853107267E-2</v>
      </c>
      <c r="Y27" s="59">
        <v>0.6678513857293995</v>
      </c>
      <c r="Z27" s="59">
        <v>8.1405981634564417E-3</v>
      </c>
      <c r="AA27" s="59">
        <v>0.44942140503059758</v>
      </c>
      <c r="AB27" s="59">
        <v>1.7137688500812046E-2</v>
      </c>
      <c r="AC27" s="59">
        <v>0.42117523850384764</v>
      </c>
      <c r="AD27" s="59">
        <v>1.6236700646073729E-2</v>
      </c>
      <c r="AE27" s="59">
        <v>0.76424131125704953</v>
      </c>
      <c r="AF27" s="59">
        <v>9.2995135887811997E-3</v>
      </c>
      <c r="AG27" s="59">
        <v>0.77506627035302245</v>
      </c>
      <c r="AH27" s="59">
        <v>9.1994208284590373E-3</v>
      </c>
      <c r="AI27" s="59">
        <v>0.84432435262673966</v>
      </c>
      <c r="AJ27" s="59">
        <v>9.4341833540897511E-3</v>
      </c>
      <c r="AK27" s="59">
        <v>0.38856241007744247</v>
      </c>
      <c r="AL27" s="163">
        <v>2.7619610066302501E-2</v>
      </c>
    </row>
    <row r="28" spans="1:38" s="8" customFormat="1" ht="17" customHeight="1">
      <c r="A28" s="99" t="s">
        <v>36</v>
      </c>
      <c r="B28" s="54">
        <v>0.12604532576341446</v>
      </c>
      <c r="C28" s="54">
        <v>4.7258392834141263E-3</v>
      </c>
      <c r="D28" s="59">
        <v>0.10284748482905667</v>
      </c>
      <c r="E28" s="60">
        <v>5.7878483252721867E-3</v>
      </c>
      <c r="F28" s="59">
        <v>0.10090370778804807</v>
      </c>
      <c r="G28" s="60">
        <v>4.5834810730713514E-3</v>
      </c>
      <c r="H28" s="59">
        <v>0.2122962557538422</v>
      </c>
      <c r="I28" s="60">
        <v>1.0771303847698678E-2</v>
      </c>
      <c r="J28" s="59">
        <v>0.14069391495046879</v>
      </c>
      <c r="K28" s="60">
        <v>9.708996543374173E-3</v>
      </c>
      <c r="L28" s="54">
        <v>0.14223182675924212</v>
      </c>
      <c r="M28" s="55">
        <v>6.6388070295473004E-3</v>
      </c>
      <c r="N28" s="59">
        <v>9.5217370488781164E-2</v>
      </c>
      <c r="O28" s="60">
        <v>6.2927584539642775E-3</v>
      </c>
      <c r="P28" s="59">
        <v>0.2143985108750899</v>
      </c>
      <c r="Q28" s="60">
        <v>1.2323207220437032E-2</v>
      </c>
      <c r="R28" s="59">
        <v>0.1332952797259527</v>
      </c>
      <c r="S28" s="60">
        <v>2.302603035768918E-2</v>
      </c>
      <c r="T28" s="58" t="s">
        <v>36</v>
      </c>
      <c r="U28" s="54">
        <v>0.12883937487042479</v>
      </c>
      <c r="V28" s="54">
        <v>5.0618778811620576E-3</v>
      </c>
      <c r="W28" s="59">
        <v>0.18074672826729651</v>
      </c>
      <c r="X28" s="59">
        <v>1.8895366803583891E-2</v>
      </c>
      <c r="Y28" s="59">
        <v>0.10986296365756018</v>
      </c>
      <c r="Z28" s="59">
        <v>5.1376804829801528E-3</v>
      </c>
      <c r="AA28" s="59">
        <v>0.2146949305199953</v>
      </c>
      <c r="AB28" s="59">
        <v>1.3610319317776547E-2</v>
      </c>
      <c r="AC28" s="59">
        <v>0.14164421266396665</v>
      </c>
      <c r="AD28" s="59">
        <v>1.011717248829222E-2</v>
      </c>
      <c r="AE28" s="59">
        <v>9.1229329103807072E-2</v>
      </c>
      <c r="AF28" s="59">
        <v>5.1443818404635034E-3</v>
      </c>
      <c r="AG28" s="59">
        <v>8.9033943021680703E-2</v>
      </c>
      <c r="AH28" s="59">
        <v>5.0938499907427943E-3</v>
      </c>
      <c r="AI28" s="59">
        <v>6.2914304210097916E-2</v>
      </c>
      <c r="AJ28" s="59">
        <v>5.271859585982832E-3</v>
      </c>
      <c r="AK28" s="59">
        <v>0.18369076112615673</v>
      </c>
      <c r="AL28" s="163">
        <v>1.9558621548638536E-2</v>
      </c>
    </row>
    <row r="29" spans="1:38" s="8" customFormat="1" ht="17" customHeight="1">
      <c r="A29" s="99" t="s">
        <v>37</v>
      </c>
      <c r="B29" s="54">
        <v>7.7355975328479251E-2</v>
      </c>
      <c r="C29" s="54">
        <v>3.9405253991389817E-3</v>
      </c>
      <c r="D29" s="59">
        <v>5.3800910231025581E-2</v>
      </c>
      <c r="E29" s="60">
        <v>4.6739598327159328E-3</v>
      </c>
      <c r="F29" s="59">
        <v>8.0561856769646958E-2</v>
      </c>
      <c r="G29" s="60">
        <v>4.1702276954566605E-3</v>
      </c>
      <c r="H29" s="59">
        <v>7.8268596616557426E-2</v>
      </c>
      <c r="I29" s="60">
        <v>7.9975215514409177E-3</v>
      </c>
      <c r="J29" s="59">
        <v>6.9752740976802216E-2</v>
      </c>
      <c r="K29" s="60">
        <v>7.9692613606523899E-3</v>
      </c>
      <c r="L29" s="54">
        <v>7.7093714836009047E-2</v>
      </c>
      <c r="M29" s="55">
        <v>4.9306340920900384E-3</v>
      </c>
      <c r="N29" s="59">
        <v>8.7812944922281339E-2</v>
      </c>
      <c r="O29" s="60">
        <v>5.822178497632116E-3</v>
      </c>
      <c r="P29" s="59">
        <v>6.1149489077455592E-2</v>
      </c>
      <c r="Q29" s="60">
        <v>7.3263215950438634E-3</v>
      </c>
      <c r="R29" s="59">
        <v>7.7626548472230272E-2</v>
      </c>
      <c r="S29" s="60">
        <v>1.7803174241725016E-2</v>
      </c>
      <c r="T29" s="58" t="s">
        <v>37</v>
      </c>
      <c r="U29" s="54">
        <v>8.2868063667190919E-2</v>
      </c>
      <c r="V29" s="54">
        <v>4.4253179806093695E-3</v>
      </c>
      <c r="W29" s="59">
        <v>5.0638587644128243E-2</v>
      </c>
      <c r="X29" s="59">
        <v>1.0586129406699335E-2</v>
      </c>
      <c r="Y29" s="59">
        <v>8.5172851113723011E-2</v>
      </c>
      <c r="Z29" s="59">
        <v>4.6736349016676696E-3</v>
      </c>
      <c r="AA29" s="59">
        <v>8.9364617852425554E-2</v>
      </c>
      <c r="AB29" s="59">
        <v>1.1524950532761974E-2</v>
      </c>
      <c r="AC29" s="59">
        <v>6.797992370927336E-2</v>
      </c>
      <c r="AD29" s="59">
        <v>7.8219515971764044E-3</v>
      </c>
      <c r="AE29" s="59">
        <v>5.7035363496457908E-2</v>
      </c>
      <c r="AF29" s="59">
        <v>4.8222669443579403E-3</v>
      </c>
      <c r="AG29" s="59">
        <v>5.3818437375423529E-2</v>
      </c>
      <c r="AH29" s="59">
        <v>4.802574682754232E-3</v>
      </c>
      <c r="AI29" s="59">
        <v>4.3698379315788682E-2</v>
      </c>
      <c r="AJ29" s="59">
        <v>5.2339744030890818E-3</v>
      </c>
      <c r="AK29" s="59">
        <v>0.13214771676572909</v>
      </c>
      <c r="AL29" s="163">
        <v>2.0872687553012987E-2</v>
      </c>
    </row>
    <row r="30" spans="1:38" s="8" customFormat="1" ht="17" customHeight="1">
      <c r="A30" s="105" t="s">
        <v>99</v>
      </c>
      <c r="B30" s="37"/>
      <c r="C30" s="37"/>
      <c r="D30" s="35"/>
      <c r="E30" s="35"/>
      <c r="F30" s="35"/>
      <c r="G30" s="35"/>
      <c r="H30" s="35"/>
      <c r="I30" s="35"/>
      <c r="J30" s="35"/>
      <c r="K30" s="35"/>
      <c r="L30" s="37"/>
      <c r="M30" s="37"/>
      <c r="N30" s="35"/>
      <c r="O30" s="35"/>
      <c r="P30" s="35"/>
      <c r="Q30" s="35"/>
      <c r="R30" s="35"/>
      <c r="S30" s="35"/>
      <c r="T30" s="68" t="s">
        <v>83</v>
      </c>
      <c r="U30" s="57"/>
      <c r="V30" s="57"/>
      <c r="W30" s="61"/>
      <c r="X30" s="61"/>
      <c r="Y30" s="61"/>
      <c r="Z30" s="61"/>
      <c r="AA30" s="61"/>
      <c r="AB30" s="61"/>
      <c r="AC30" s="61"/>
      <c r="AD30" s="61"/>
      <c r="AE30" s="57"/>
      <c r="AF30" s="57"/>
      <c r="AG30" s="61"/>
      <c r="AH30" s="61"/>
      <c r="AI30" s="61"/>
      <c r="AJ30" s="61"/>
      <c r="AK30" s="61"/>
      <c r="AL30" s="164"/>
    </row>
    <row r="31" spans="1:38" s="8" customFormat="1" ht="17" customHeight="1">
      <c r="A31" s="106" t="s">
        <v>39</v>
      </c>
      <c r="B31" s="54">
        <v>0.10988027811490222</v>
      </c>
      <c r="C31" s="54">
        <v>3.7289466419911763E-3</v>
      </c>
      <c r="D31" s="59">
        <v>0.15825066165937696</v>
      </c>
      <c r="E31" s="60">
        <v>5.9890937169863904E-3</v>
      </c>
      <c r="F31" s="59">
        <v>5.1151035134371817E-2</v>
      </c>
      <c r="G31" s="60">
        <v>2.5705075103250054E-3</v>
      </c>
      <c r="H31" s="59">
        <v>0.26983026568973839</v>
      </c>
      <c r="I31" s="60">
        <v>1.1356820458264225E-2</v>
      </c>
      <c r="J31" s="59">
        <v>0.26103671802905853</v>
      </c>
      <c r="K31" s="60">
        <v>1.4118944180243403E-2</v>
      </c>
      <c r="L31" s="54">
        <v>0</v>
      </c>
      <c r="M31" s="55">
        <v>0</v>
      </c>
      <c r="N31" s="59">
        <v>0</v>
      </c>
      <c r="O31" s="60">
        <v>0</v>
      </c>
      <c r="P31" s="59">
        <v>0</v>
      </c>
      <c r="Q31" s="60">
        <v>0</v>
      </c>
      <c r="R31" s="59">
        <v>0</v>
      </c>
      <c r="S31" s="60">
        <v>0</v>
      </c>
      <c r="T31" s="69" t="s">
        <v>39</v>
      </c>
      <c r="U31" s="54">
        <v>9.8978993733577575E-2</v>
      </c>
      <c r="V31" s="54">
        <v>3.9704834109465306E-3</v>
      </c>
      <c r="W31" s="59">
        <v>0.20491109548070693</v>
      </c>
      <c r="X31" s="59">
        <v>1.7797538616331314E-2</v>
      </c>
      <c r="Y31" s="59">
        <v>4.389444942720741E-2</v>
      </c>
      <c r="Z31" s="59">
        <v>2.6774918127319795E-3</v>
      </c>
      <c r="AA31" s="59">
        <v>0.23786421900081808</v>
      </c>
      <c r="AB31" s="59">
        <v>1.2042114979127124E-2</v>
      </c>
      <c r="AC31" s="59">
        <v>0.25959322991573258</v>
      </c>
      <c r="AD31" s="59">
        <v>1.3999860891780253E-2</v>
      </c>
      <c r="AE31" s="59">
        <v>0.15103448084745782</v>
      </c>
      <c r="AF31" s="59">
        <v>6.0041031170459235E-3</v>
      </c>
      <c r="AG31" s="59">
        <v>0.15078676544603783</v>
      </c>
      <c r="AH31" s="59">
        <v>6.1211250365357118E-3</v>
      </c>
      <c r="AI31" s="59">
        <v>8.9841130398735217E-2</v>
      </c>
      <c r="AJ31" s="59">
        <v>5.9238379337145071E-3</v>
      </c>
      <c r="AK31" s="59">
        <v>0.46316462988804113</v>
      </c>
      <c r="AL31" s="163">
        <v>2.5687764815946396E-2</v>
      </c>
    </row>
    <row r="32" spans="1:38" s="8" customFormat="1" ht="17" customHeight="1">
      <c r="A32" s="106" t="s">
        <v>40</v>
      </c>
      <c r="B32" s="54">
        <v>0.24325123263127224</v>
      </c>
      <c r="C32" s="54">
        <v>4.158874797715287E-3</v>
      </c>
      <c r="D32" s="59">
        <v>0.28386555617525999</v>
      </c>
      <c r="E32" s="60">
        <v>6.2222740170104268E-3</v>
      </c>
      <c r="F32" s="59">
        <v>0.20536547679357031</v>
      </c>
      <c r="G32" s="60">
        <v>4.497838509032407E-3</v>
      </c>
      <c r="H32" s="59">
        <v>0.34923144506837739</v>
      </c>
      <c r="I32" s="60">
        <v>1.1833061100762363E-2</v>
      </c>
      <c r="J32" s="59">
        <v>0.33244593529174343</v>
      </c>
      <c r="K32" s="60">
        <v>1.3403439605878939E-2</v>
      </c>
      <c r="L32" s="54">
        <v>0</v>
      </c>
      <c r="M32" s="55">
        <v>0</v>
      </c>
      <c r="N32" s="59">
        <v>0</v>
      </c>
      <c r="O32" s="60">
        <v>0</v>
      </c>
      <c r="P32" s="59">
        <v>0</v>
      </c>
      <c r="Q32" s="60">
        <v>0</v>
      </c>
      <c r="R32" s="59">
        <v>0</v>
      </c>
      <c r="S32" s="60">
        <v>0</v>
      </c>
      <c r="T32" s="69" t="s">
        <v>40</v>
      </c>
      <c r="U32" s="54">
        <v>0.23553044477898885</v>
      </c>
      <c r="V32" s="54">
        <v>4.6937093542613649E-3</v>
      </c>
      <c r="W32" s="59">
        <v>0.35580452618272185</v>
      </c>
      <c r="X32" s="59">
        <v>1.9326671998214039E-2</v>
      </c>
      <c r="Y32" s="59">
        <v>0.19449376212944389</v>
      </c>
      <c r="Z32" s="59">
        <v>4.9540039623126534E-3</v>
      </c>
      <c r="AA32" s="59">
        <v>0.36338593565476324</v>
      </c>
      <c r="AB32" s="59">
        <v>1.2992986483661331E-2</v>
      </c>
      <c r="AC32" s="59">
        <v>0.33355567132724578</v>
      </c>
      <c r="AD32" s="59">
        <v>1.345199272057134E-2</v>
      </c>
      <c r="AE32" s="59">
        <v>0.2723985199979112</v>
      </c>
      <c r="AF32" s="59">
        <v>6.5259874491565614E-3</v>
      </c>
      <c r="AG32" s="59">
        <v>0.2723580548115509</v>
      </c>
      <c r="AH32" s="59">
        <v>6.5291529671289922E-3</v>
      </c>
      <c r="AI32" s="59">
        <v>0.26333043345724533</v>
      </c>
      <c r="AJ32" s="59">
        <v>9.6841421439753141E-3</v>
      </c>
      <c r="AK32" s="59">
        <v>0.2636234415294762</v>
      </c>
      <c r="AL32" s="163">
        <v>2.1913486497258102E-2</v>
      </c>
    </row>
    <row r="33" spans="1:38" s="8" customFormat="1" ht="17" customHeight="1">
      <c r="A33" s="106" t="s">
        <v>41</v>
      </c>
      <c r="B33" s="54">
        <v>0.30644753510849787</v>
      </c>
      <c r="C33" s="54">
        <v>3.9112032471558889E-3</v>
      </c>
      <c r="D33" s="59">
        <v>0.28143822974005939</v>
      </c>
      <c r="E33" s="60">
        <v>6.5644762588574134E-3</v>
      </c>
      <c r="F33" s="59">
        <v>0.31444133643577316</v>
      </c>
      <c r="G33" s="60">
        <v>4.8772889925367867E-3</v>
      </c>
      <c r="H33" s="59">
        <v>0.28747444737430417</v>
      </c>
      <c r="I33" s="60">
        <v>1.1061913210949473E-2</v>
      </c>
      <c r="J33" s="59">
        <v>0.26022838073578264</v>
      </c>
      <c r="K33" s="60">
        <v>1.1125729497956451E-2</v>
      </c>
      <c r="L33" s="54">
        <v>0</v>
      </c>
      <c r="M33" s="55">
        <v>0</v>
      </c>
      <c r="N33" s="59">
        <v>0</v>
      </c>
      <c r="O33" s="60">
        <v>0</v>
      </c>
      <c r="P33" s="59">
        <v>0</v>
      </c>
      <c r="Q33" s="60">
        <v>0</v>
      </c>
      <c r="R33" s="59">
        <v>0</v>
      </c>
      <c r="S33" s="60">
        <v>0</v>
      </c>
      <c r="T33" s="69" t="s">
        <v>41</v>
      </c>
      <c r="U33" s="54">
        <v>0.31463074454246043</v>
      </c>
      <c r="V33" s="54">
        <v>4.4241770528459781E-3</v>
      </c>
      <c r="W33" s="59">
        <v>0.30145522349812859</v>
      </c>
      <c r="X33" s="59">
        <v>1.8890876331693923E-2</v>
      </c>
      <c r="Y33" s="59">
        <v>0.31964440967207375</v>
      </c>
      <c r="Z33" s="59">
        <v>5.3921996647173561E-3</v>
      </c>
      <c r="AA33" s="59">
        <v>0.31319809766216666</v>
      </c>
      <c r="AB33" s="59">
        <v>1.2500938182302846E-2</v>
      </c>
      <c r="AC33" s="59">
        <v>0.26039938787811928</v>
      </c>
      <c r="AD33" s="59">
        <v>1.1171415903771574E-2</v>
      </c>
      <c r="AE33" s="59">
        <v>0.27555452761800492</v>
      </c>
      <c r="AF33" s="59">
        <v>6.6081707830638239E-3</v>
      </c>
      <c r="AG33" s="59">
        <v>0.27823627142811186</v>
      </c>
      <c r="AH33" s="59">
        <v>6.8766756400987011E-3</v>
      </c>
      <c r="AI33" s="59">
        <v>0.28669999811172092</v>
      </c>
      <c r="AJ33" s="59">
        <v>9.1436968227641309E-3</v>
      </c>
      <c r="AK33" s="59">
        <v>0.13189482185285514</v>
      </c>
      <c r="AL33" s="163">
        <v>1.5111660893911156E-2</v>
      </c>
    </row>
    <row r="34" spans="1:38" s="8" customFormat="1" ht="17" customHeight="1">
      <c r="A34" s="106" t="s">
        <v>42</v>
      </c>
      <c r="B34" s="54">
        <v>0.34042095414532769</v>
      </c>
      <c r="C34" s="54">
        <v>5.3919797970219561E-3</v>
      </c>
      <c r="D34" s="59">
        <v>0.27644555242530366</v>
      </c>
      <c r="E34" s="60">
        <v>6.8702814304032831E-3</v>
      </c>
      <c r="F34" s="59">
        <v>0.42904215163628467</v>
      </c>
      <c r="G34" s="60">
        <v>6.3621301218217607E-3</v>
      </c>
      <c r="H34" s="59">
        <v>9.3463841867580028E-2</v>
      </c>
      <c r="I34" s="60">
        <v>6.5065328064886569E-3</v>
      </c>
      <c r="J34" s="59">
        <v>0.14628896594341537</v>
      </c>
      <c r="K34" s="60">
        <v>9.4518886106301474E-3</v>
      </c>
      <c r="L34" s="54">
        <v>0</v>
      </c>
      <c r="M34" s="55">
        <v>0</v>
      </c>
      <c r="N34" s="59">
        <v>0</v>
      </c>
      <c r="O34" s="60">
        <v>0</v>
      </c>
      <c r="P34" s="59">
        <v>0</v>
      </c>
      <c r="Q34" s="60">
        <v>0</v>
      </c>
      <c r="R34" s="59">
        <v>0</v>
      </c>
      <c r="S34" s="60">
        <v>0</v>
      </c>
      <c r="T34" s="69" t="s">
        <v>42</v>
      </c>
      <c r="U34" s="54">
        <v>0.35085981694497315</v>
      </c>
      <c r="V34" s="54">
        <v>5.9768308760082319E-3</v>
      </c>
      <c r="W34" s="59">
        <v>0.13782915483844266</v>
      </c>
      <c r="X34" s="59">
        <v>1.5147202805543282E-2</v>
      </c>
      <c r="Y34" s="59">
        <v>0.44196737877127495</v>
      </c>
      <c r="Z34" s="59">
        <v>6.8810343659185952E-3</v>
      </c>
      <c r="AA34" s="59">
        <v>8.5551747682252002E-2</v>
      </c>
      <c r="AB34" s="59">
        <v>7.1623981637117555E-3</v>
      </c>
      <c r="AC34" s="59">
        <v>0.14645171087890235</v>
      </c>
      <c r="AD34" s="59">
        <v>9.5436349376923097E-3</v>
      </c>
      <c r="AE34" s="59">
        <v>0.30101247153662608</v>
      </c>
      <c r="AF34" s="59">
        <v>7.4725848490713852E-3</v>
      </c>
      <c r="AG34" s="59">
        <v>0.29861890831429938</v>
      </c>
      <c r="AH34" s="59">
        <v>7.4819920363662067E-3</v>
      </c>
      <c r="AI34" s="59">
        <v>0.36012843803229849</v>
      </c>
      <c r="AJ34" s="59">
        <v>1.0811725729334313E-2</v>
      </c>
      <c r="AK34" s="59">
        <v>0.14131710672962755</v>
      </c>
      <c r="AL34" s="163">
        <v>1.6412828043065038E-2</v>
      </c>
    </row>
    <row r="35" spans="1:38" s="8" customFormat="1" ht="17" customHeight="1">
      <c r="A35" s="105" t="s">
        <v>100</v>
      </c>
      <c r="B35" s="37"/>
      <c r="C35" s="37"/>
      <c r="D35" s="35"/>
      <c r="E35" s="35"/>
      <c r="F35" s="35"/>
      <c r="G35" s="35"/>
      <c r="H35" s="35"/>
      <c r="I35" s="35"/>
      <c r="J35" s="35"/>
      <c r="K35" s="35"/>
      <c r="L35" s="37"/>
      <c r="M35" s="37"/>
      <c r="N35" s="35"/>
      <c r="O35" s="35"/>
      <c r="P35" s="35"/>
      <c r="Q35" s="35"/>
      <c r="R35" s="35"/>
      <c r="S35" s="35"/>
      <c r="T35" s="68" t="s">
        <v>84</v>
      </c>
      <c r="U35" s="57"/>
      <c r="V35" s="57"/>
      <c r="W35" s="61"/>
      <c r="X35" s="61"/>
      <c r="Y35" s="61"/>
      <c r="Z35" s="61"/>
      <c r="AA35" s="61"/>
      <c r="AB35" s="61"/>
      <c r="AC35" s="61"/>
      <c r="AD35" s="61"/>
      <c r="AE35" s="57"/>
      <c r="AF35" s="57"/>
      <c r="AG35" s="61"/>
      <c r="AH35" s="61"/>
      <c r="AI35" s="61"/>
      <c r="AJ35" s="61"/>
      <c r="AK35" s="61"/>
      <c r="AL35" s="164"/>
    </row>
    <row r="36" spans="1:38" s="8" customFormat="1" ht="17" customHeight="1">
      <c r="A36" s="106" t="s">
        <v>44</v>
      </c>
      <c r="B36" s="54">
        <v>0.53400906630413425</v>
      </c>
      <c r="C36" s="54">
        <v>4.5805914397318353E-3</v>
      </c>
      <c r="D36" s="59">
        <v>0.54069004831011724</v>
      </c>
      <c r="E36" s="60">
        <v>6.9785552410258425E-3</v>
      </c>
      <c r="F36" s="59">
        <v>0.59743849008484173</v>
      </c>
      <c r="G36" s="60">
        <v>5.2662545463781603E-3</v>
      </c>
      <c r="H36" s="59">
        <v>0.28070721100177404</v>
      </c>
      <c r="I36" s="60">
        <v>1.0891988482776439E-2</v>
      </c>
      <c r="J36" s="59">
        <v>0.38413820127098713</v>
      </c>
      <c r="K36" s="60">
        <v>1.2585420996614321E-2</v>
      </c>
      <c r="L36" s="54">
        <v>0</v>
      </c>
      <c r="M36" s="55">
        <v>0</v>
      </c>
      <c r="N36" s="59">
        <v>0</v>
      </c>
      <c r="O36" s="60">
        <v>0</v>
      </c>
      <c r="P36" s="59">
        <v>0</v>
      </c>
      <c r="Q36" s="60">
        <v>0</v>
      </c>
      <c r="R36" s="59">
        <v>0</v>
      </c>
      <c r="S36" s="60">
        <v>0</v>
      </c>
      <c r="T36" s="69" t="s">
        <v>44</v>
      </c>
      <c r="U36" s="54">
        <v>0.52316835689117214</v>
      </c>
      <c r="V36" s="54">
        <v>5.2144749937245438E-3</v>
      </c>
      <c r="W36" s="59">
        <v>0.33942156030925991</v>
      </c>
      <c r="X36" s="59">
        <v>2.1498828316769993E-2</v>
      </c>
      <c r="Y36" s="59">
        <v>0.59084067020685072</v>
      </c>
      <c r="Z36" s="59">
        <v>5.8872410154079862E-3</v>
      </c>
      <c r="AA36" s="59">
        <v>0.27652024640545236</v>
      </c>
      <c r="AB36" s="59">
        <v>1.161328379553842E-2</v>
      </c>
      <c r="AC36" s="59">
        <v>0.38280590166114853</v>
      </c>
      <c r="AD36" s="59">
        <v>1.2695372704795068E-2</v>
      </c>
      <c r="AE36" s="59">
        <v>0.5747590314001616</v>
      </c>
      <c r="AF36" s="59">
        <v>7.0787699119630801E-3</v>
      </c>
      <c r="AG36" s="59">
        <v>0.57311433568008108</v>
      </c>
      <c r="AH36" s="59">
        <v>7.2435712581787872E-3</v>
      </c>
      <c r="AI36" s="59">
        <v>0.63249977473713714</v>
      </c>
      <c r="AJ36" s="59">
        <v>9.2832980988066856E-3</v>
      </c>
      <c r="AK36" s="59">
        <v>0.3052278925941137</v>
      </c>
      <c r="AL36" s="163">
        <v>2.5705704542341022E-2</v>
      </c>
    </row>
    <row r="37" spans="1:38" s="8" customFormat="1" ht="17" customHeight="1">
      <c r="A37" s="106" t="s">
        <v>45</v>
      </c>
      <c r="B37" s="54">
        <v>5.8395865066761525E-2</v>
      </c>
      <c r="C37" s="54">
        <v>1.5638802614400045E-3</v>
      </c>
      <c r="D37" s="59">
        <v>0.19950930753482304</v>
      </c>
      <c r="E37" s="60">
        <v>5.1741267348095225E-3</v>
      </c>
      <c r="F37" s="59">
        <v>4.3463326968592952E-2</v>
      </c>
      <c r="G37" s="60">
        <v>1.6697083218286666E-3</v>
      </c>
      <c r="H37" s="59">
        <v>5.9647997431818298E-2</v>
      </c>
      <c r="I37" s="60">
        <v>4.4637898592283145E-3</v>
      </c>
      <c r="J37" s="59">
        <v>1.7848198810905908E-2</v>
      </c>
      <c r="K37" s="60">
        <v>2.9711686961065662E-3</v>
      </c>
      <c r="L37" s="54">
        <v>0</v>
      </c>
      <c r="M37" s="55">
        <v>0</v>
      </c>
      <c r="N37" s="59">
        <v>0</v>
      </c>
      <c r="O37" s="60">
        <v>0</v>
      </c>
      <c r="P37" s="59">
        <v>0</v>
      </c>
      <c r="Q37" s="60">
        <v>0</v>
      </c>
      <c r="R37" s="59">
        <v>0</v>
      </c>
      <c r="S37" s="60">
        <v>0</v>
      </c>
      <c r="T37" s="69" t="s">
        <v>45</v>
      </c>
      <c r="U37" s="54">
        <v>1.5590456301162185E-2</v>
      </c>
      <c r="V37" s="54">
        <v>9.3287381508405241E-4</v>
      </c>
      <c r="W37" s="59">
        <v>4.5481419953154793E-2</v>
      </c>
      <c r="X37" s="59">
        <v>7.0996256170898029E-3</v>
      </c>
      <c r="Y37" s="59">
        <v>1.2919764427275691E-2</v>
      </c>
      <c r="Z37" s="59">
        <v>1.0571816285871902E-3</v>
      </c>
      <c r="AA37" s="59">
        <v>2.2321472645352152E-2</v>
      </c>
      <c r="AB37" s="59">
        <v>2.9690195547220511E-3</v>
      </c>
      <c r="AC37" s="59">
        <v>1.5257160546020828E-2</v>
      </c>
      <c r="AD37" s="59">
        <v>2.3710957638781688E-3</v>
      </c>
      <c r="AE37" s="59">
        <v>0.21930036371827052</v>
      </c>
      <c r="AF37" s="59">
        <v>5.4832067084246454E-3</v>
      </c>
      <c r="AG37" s="59">
        <v>0.22432314967942746</v>
      </c>
      <c r="AH37" s="59">
        <v>5.7133952535413524E-3</v>
      </c>
      <c r="AI37" s="59">
        <v>0.20577399327347229</v>
      </c>
      <c r="AJ37" s="59">
        <v>7.3316191290442485E-3</v>
      </c>
      <c r="AK37" s="59">
        <v>0.2782483242751817</v>
      </c>
      <c r="AL37" s="163">
        <v>2.0975240614628354E-2</v>
      </c>
    </row>
    <row r="38" spans="1:38" s="8" customFormat="1" ht="17" customHeight="1">
      <c r="A38" s="106" t="s">
        <v>46</v>
      </c>
      <c r="B38" s="54">
        <v>0.11048099135993557</v>
      </c>
      <c r="C38" s="54">
        <v>2.2793555836464457E-3</v>
      </c>
      <c r="D38" s="59">
        <v>0.14887291366882222</v>
      </c>
      <c r="E38" s="60">
        <v>4.3498015147701427E-3</v>
      </c>
      <c r="F38" s="59">
        <v>8.9885368664065241E-2</v>
      </c>
      <c r="G38" s="60">
        <v>2.4012555522546588E-3</v>
      </c>
      <c r="H38" s="59">
        <v>0.17555562518155665</v>
      </c>
      <c r="I38" s="60">
        <v>8.5244076561898814E-3</v>
      </c>
      <c r="J38" s="59">
        <v>0.13035611027085095</v>
      </c>
      <c r="K38" s="60">
        <v>7.8694275417477144E-3</v>
      </c>
      <c r="L38" s="54">
        <v>0</v>
      </c>
      <c r="M38" s="55">
        <v>0</v>
      </c>
      <c r="N38" s="59">
        <v>0</v>
      </c>
      <c r="O38" s="60">
        <v>0</v>
      </c>
      <c r="P38" s="59">
        <v>0</v>
      </c>
      <c r="Q38" s="60">
        <v>0</v>
      </c>
      <c r="R38" s="59">
        <v>0</v>
      </c>
      <c r="S38" s="60">
        <v>0</v>
      </c>
      <c r="T38" s="69" t="s">
        <v>46</v>
      </c>
      <c r="U38" s="54">
        <v>0.10368178455555725</v>
      </c>
      <c r="V38" s="54">
        <v>2.5377241960363971E-3</v>
      </c>
      <c r="W38" s="59">
        <v>0.23913917349895375</v>
      </c>
      <c r="X38" s="59">
        <v>1.5427001649593909E-2</v>
      </c>
      <c r="Y38" s="59">
        <v>8.6193028369177874E-2</v>
      </c>
      <c r="Z38" s="59">
        <v>2.6375281581782653E-3</v>
      </c>
      <c r="AA38" s="59">
        <v>0.1583653340414341</v>
      </c>
      <c r="AB38" s="59">
        <v>8.922208395410797E-3</v>
      </c>
      <c r="AC38" s="59">
        <v>0.13057270909237734</v>
      </c>
      <c r="AD38" s="59">
        <v>7.8905342799940898E-3</v>
      </c>
      <c r="AE38" s="59">
        <v>0.13603904567211952</v>
      </c>
      <c r="AF38" s="59">
        <v>4.4424916345635179E-3</v>
      </c>
      <c r="AG38" s="59">
        <v>0.13433104883138408</v>
      </c>
      <c r="AH38" s="59">
        <v>4.4487560404561652E-3</v>
      </c>
      <c r="AI38" s="59">
        <v>0.1095067279169953</v>
      </c>
      <c r="AJ38" s="59">
        <v>4.9848066622535676E-3</v>
      </c>
      <c r="AK38" s="59">
        <v>0.27622942975513087</v>
      </c>
      <c r="AL38" s="163">
        <v>2.2639712108727748E-2</v>
      </c>
    </row>
    <row r="39" spans="1:38" s="8" customFormat="1" ht="17" customHeight="1">
      <c r="A39" s="106" t="s">
        <v>47</v>
      </c>
      <c r="B39" s="54">
        <v>7.6277884992221975E-2</v>
      </c>
      <c r="C39" s="54">
        <v>2.3019016612013197E-3</v>
      </c>
      <c r="D39" s="59">
        <v>3.1213715307530872E-2</v>
      </c>
      <c r="E39" s="60">
        <v>2.6975710360313473E-3</v>
      </c>
      <c r="F39" s="59">
        <v>6.9523584943320532E-2</v>
      </c>
      <c r="G39" s="60">
        <v>2.6513286031264209E-3</v>
      </c>
      <c r="H39" s="59">
        <v>0.11413193451950839</v>
      </c>
      <c r="I39" s="60">
        <v>8.2329285756862804E-3</v>
      </c>
      <c r="J39" s="59">
        <v>0.11650066796570861</v>
      </c>
      <c r="K39" s="60">
        <v>7.7386448362177446E-3</v>
      </c>
      <c r="L39" s="54">
        <v>0</v>
      </c>
      <c r="M39" s="55">
        <v>0</v>
      </c>
      <c r="N39" s="59">
        <v>0</v>
      </c>
      <c r="O39" s="60">
        <v>0</v>
      </c>
      <c r="P39" s="59">
        <v>0</v>
      </c>
      <c r="Q39" s="60">
        <v>0</v>
      </c>
      <c r="R39" s="59">
        <v>0</v>
      </c>
      <c r="S39" s="60">
        <v>0</v>
      </c>
      <c r="T39" s="69" t="s">
        <v>47</v>
      </c>
      <c r="U39" s="54">
        <v>9.0652038241633412E-2</v>
      </c>
      <c r="V39" s="54">
        <v>2.861209861728943E-3</v>
      </c>
      <c r="W39" s="59">
        <v>8.7937532544749716E-2</v>
      </c>
      <c r="X39" s="59">
        <v>1.3857126708183919E-2</v>
      </c>
      <c r="Y39" s="59">
        <v>7.9331917498753332E-2</v>
      </c>
      <c r="Z39" s="59">
        <v>3.0864124929229696E-3</v>
      </c>
      <c r="AA39" s="59">
        <v>0.12885404272775397</v>
      </c>
      <c r="AB39" s="59">
        <v>9.5095916039048996E-3</v>
      </c>
      <c r="AC39" s="59">
        <v>0.11776289642483347</v>
      </c>
      <c r="AD39" s="59">
        <v>7.7883532540648885E-3</v>
      </c>
      <c r="AE39" s="59">
        <v>2.2245789777300268E-2</v>
      </c>
      <c r="AF39" s="59">
        <v>2.0207581534889244E-3</v>
      </c>
      <c r="AG39" s="59">
        <v>2.2075526964738468E-2</v>
      </c>
      <c r="AH39" s="59">
        <v>1.9971131895710429E-3</v>
      </c>
      <c r="AI39" s="59">
        <v>1.740140730740819E-2</v>
      </c>
      <c r="AJ39" s="59">
        <v>2.6625783200369215E-3</v>
      </c>
      <c r="AK39" s="59">
        <v>2.7912880252963672E-2</v>
      </c>
      <c r="AL39" s="163">
        <v>6.9699217854709179E-3</v>
      </c>
    </row>
    <row r="40" spans="1:38" s="8" customFormat="1" ht="17" customHeight="1">
      <c r="A40" s="106" t="s">
        <v>48</v>
      </c>
      <c r="B40" s="54">
        <v>0.22083619227694667</v>
      </c>
      <c r="C40" s="54">
        <v>3.803388165798964E-3</v>
      </c>
      <c r="D40" s="59">
        <v>7.9714015178706618E-2</v>
      </c>
      <c r="E40" s="60">
        <v>4.2199043894082088E-3</v>
      </c>
      <c r="F40" s="59">
        <v>0.19968922933917951</v>
      </c>
      <c r="G40" s="60">
        <v>4.5602088874917672E-3</v>
      </c>
      <c r="H40" s="59">
        <v>0.36995723186534263</v>
      </c>
      <c r="I40" s="60">
        <v>1.1117283623465674E-2</v>
      </c>
      <c r="J40" s="59">
        <v>0.35115682168154738</v>
      </c>
      <c r="K40" s="60">
        <v>1.2928116276998256E-2</v>
      </c>
      <c r="L40" s="54">
        <v>0</v>
      </c>
      <c r="M40" s="55">
        <v>0</v>
      </c>
      <c r="N40" s="59">
        <v>0</v>
      </c>
      <c r="O40" s="60">
        <v>0</v>
      </c>
      <c r="P40" s="59">
        <v>0</v>
      </c>
      <c r="Q40" s="60">
        <v>0</v>
      </c>
      <c r="R40" s="59">
        <v>0</v>
      </c>
      <c r="S40" s="60">
        <v>0</v>
      </c>
      <c r="T40" s="69" t="s">
        <v>48</v>
      </c>
      <c r="U40" s="54">
        <v>0.26690736401047499</v>
      </c>
      <c r="V40" s="54">
        <v>4.5609897539452991E-3</v>
      </c>
      <c r="W40" s="59">
        <v>0.28802031369388181</v>
      </c>
      <c r="X40" s="59">
        <v>2.0853750298739707E-2</v>
      </c>
      <c r="Y40" s="59">
        <v>0.23071461949794242</v>
      </c>
      <c r="Z40" s="59">
        <v>5.1768867406817324E-3</v>
      </c>
      <c r="AA40" s="59">
        <v>0.41393890418000739</v>
      </c>
      <c r="AB40" s="59">
        <v>1.2445031748988903E-2</v>
      </c>
      <c r="AC40" s="59">
        <v>0.35360133227561985</v>
      </c>
      <c r="AD40" s="59">
        <v>1.3041834111991685E-2</v>
      </c>
      <c r="AE40" s="59">
        <v>4.7655769432148033E-2</v>
      </c>
      <c r="AF40" s="59">
        <v>2.9189975652537236E-3</v>
      </c>
      <c r="AG40" s="59">
        <v>4.6155938844368943E-2</v>
      </c>
      <c r="AH40" s="59">
        <v>3.0129938819419512E-3</v>
      </c>
      <c r="AI40" s="59">
        <v>3.4818096764987122E-2</v>
      </c>
      <c r="AJ40" s="59">
        <v>3.8315037912408124E-3</v>
      </c>
      <c r="AK40" s="59">
        <v>0.11238147312261003</v>
      </c>
      <c r="AL40" s="163">
        <v>1.7276039406790667E-2</v>
      </c>
    </row>
    <row r="41" spans="1:38" s="8" customFormat="1" ht="17" customHeight="1">
      <c r="A41" s="105" t="s">
        <v>49</v>
      </c>
      <c r="B41" s="37"/>
      <c r="C41" s="37"/>
      <c r="D41" s="35"/>
      <c r="E41" s="35"/>
      <c r="F41" s="35"/>
      <c r="G41" s="35"/>
      <c r="H41" s="35"/>
      <c r="I41" s="35"/>
      <c r="J41" s="35"/>
      <c r="K41" s="35"/>
      <c r="L41" s="37"/>
      <c r="M41" s="37"/>
      <c r="N41" s="35"/>
      <c r="O41" s="35"/>
      <c r="P41" s="35"/>
      <c r="Q41" s="35"/>
      <c r="R41" s="35"/>
      <c r="S41" s="35"/>
      <c r="T41" s="68" t="s">
        <v>49</v>
      </c>
      <c r="U41" s="57"/>
      <c r="V41" s="57"/>
      <c r="W41" s="61"/>
      <c r="X41" s="61"/>
      <c r="Y41" s="61"/>
      <c r="Z41" s="61"/>
      <c r="AA41" s="61"/>
      <c r="AB41" s="61"/>
      <c r="AC41" s="61"/>
      <c r="AD41" s="61"/>
      <c r="AE41" s="57"/>
      <c r="AF41" s="57"/>
      <c r="AG41" s="61"/>
      <c r="AH41" s="61"/>
      <c r="AI41" s="61"/>
      <c r="AJ41" s="61"/>
      <c r="AK41" s="61"/>
      <c r="AL41" s="164"/>
    </row>
    <row r="42" spans="1:38" s="8" customFormat="1" ht="17" customHeight="1">
      <c r="A42" s="100" t="s">
        <v>50</v>
      </c>
      <c r="B42" s="54">
        <v>0.20161870121955872</v>
      </c>
      <c r="C42" s="54">
        <v>4.7844741493463516E-3</v>
      </c>
      <c r="D42" s="59">
        <v>0.20096111297607422</v>
      </c>
      <c r="E42" s="60">
        <v>6.4994706772267818E-3</v>
      </c>
      <c r="F42" s="59">
        <v>6.9092847406864166E-2</v>
      </c>
      <c r="G42" s="60">
        <v>2.8089340776205063E-3</v>
      </c>
      <c r="H42" s="59">
        <v>0.5970727801322937</v>
      </c>
      <c r="I42" s="60">
        <v>1.0920874774456024E-2</v>
      </c>
      <c r="J42" s="59">
        <v>0.36504954099655151</v>
      </c>
      <c r="K42" s="60">
        <v>1.3228545896708965E-2</v>
      </c>
      <c r="L42" s="54">
        <v>0.2708280086517334</v>
      </c>
      <c r="M42" s="55">
        <v>8.4885489195585251E-3</v>
      </c>
      <c r="N42" s="59">
        <v>6.3650526106357574E-2</v>
      </c>
      <c r="O42" s="60">
        <v>5.3021162748336792E-3</v>
      </c>
      <c r="P42" s="59">
        <v>0.58439254760742188</v>
      </c>
      <c r="Q42" s="60">
        <v>1.3330039568245411E-2</v>
      </c>
      <c r="R42" s="59">
        <v>0.31404668092727661</v>
      </c>
      <c r="S42" s="60">
        <v>3.4731019288301468E-2</v>
      </c>
      <c r="T42" s="62" t="s">
        <v>50</v>
      </c>
      <c r="U42" s="54">
        <v>0.18380153179168701</v>
      </c>
      <c r="V42" s="54">
        <v>4.7508333809673786E-3</v>
      </c>
      <c r="W42" s="59">
        <v>0.42259013652801514</v>
      </c>
      <c r="X42" s="59">
        <v>2.1956918761134148E-2</v>
      </c>
      <c r="Y42" s="59">
        <v>6.9880887866020203E-2</v>
      </c>
      <c r="Z42" s="59">
        <v>3.2625237945467234E-3</v>
      </c>
      <c r="AA42" s="59">
        <v>0.60064065456390381</v>
      </c>
      <c r="AB42" s="59">
        <v>1.5113593079149723E-2</v>
      </c>
      <c r="AC42" s="59">
        <v>0.37164238095283508</v>
      </c>
      <c r="AD42" s="59">
        <v>1.3302254490554333E-2</v>
      </c>
      <c r="AE42" s="59">
        <v>0.16588510572910309</v>
      </c>
      <c r="AF42" s="59">
        <v>6.1754705384373665E-3</v>
      </c>
      <c r="AG42" s="59">
        <v>0.16247431933879852</v>
      </c>
      <c r="AH42" s="59">
        <v>6.303105503320694E-3</v>
      </c>
      <c r="AI42" s="59">
        <v>7.415781170129776E-2</v>
      </c>
      <c r="AJ42" s="59">
        <v>5.5795107036828995E-3</v>
      </c>
      <c r="AK42" s="59">
        <v>0.66417199373245239</v>
      </c>
      <c r="AL42" s="163">
        <v>2.4437116459012032E-2</v>
      </c>
    </row>
    <row r="43" spans="1:38" s="8" customFormat="1" ht="17" customHeight="1">
      <c r="A43" s="107" t="s">
        <v>51</v>
      </c>
      <c r="B43" s="54"/>
      <c r="C43" s="54"/>
      <c r="D43" s="59"/>
      <c r="E43" s="60"/>
      <c r="F43" s="59"/>
      <c r="G43" s="60"/>
      <c r="H43" s="59"/>
      <c r="I43" s="60"/>
      <c r="J43" s="59"/>
      <c r="K43" s="60"/>
      <c r="L43" s="54"/>
      <c r="M43" s="55"/>
      <c r="N43" s="59"/>
      <c r="O43" s="60"/>
      <c r="P43" s="59"/>
      <c r="Q43" s="60"/>
      <c r="R43" s="59"/>
      <c r="S43" s="60"/>
      <c r="T43" s="70" t="s">
        <v>85</v>
      </c>
      <c r="U43" s="54"/>
      <c r="V43" s="54"/>
      <c r="W43" s="59"/>
      <c r="X43" s="59"/>
      <c r="Y43" s="59"/>
      <c r="Z43" s="59"/>
      <c r="AA43" s="59"/>
      <c r="AB43" s="59"/>
      <c r="AC43" s="59"/>
      <c r="AD43" s="59"/>
      <c r="AE43" s="59"/>
      <c r="AF43" s="59"/>
      <c r="AG43" s="59"/>
      <c r="AH43" s="59"/>
      <c r="AI43" s="59"/>
      <c r="AJ43" s="59"/>
      <c r="AK43" s="59"/>
      <c r="AL43" s="163"/>
    </row>
    <row r="44" spans="1:38" s="8" customFormat="1" ht="17" customHeight="1">
      <c r="A44" s="108" t="s">
        <v>52</v>
      </c>
      <c r="B44" s="54">
        <v>0.12740372121334076</v>
      </c>
      <c r="C44" s="54">
        <v>3.7416219711303711E-3</v>
      </c>
      <c r="D44" s="59">
        <v>0.11216258257627487</v>
      </c>
      <c r="E44" s="60">
        <v>5.0992872565984726E-3</v>
      </c>
      <c r="F44" s="59">
        <v>3.8279049098491669E-2</v>
      </c>
      <c r="G44" s="60">
        <v>2.0492249168455601E-3</v>
      </c>
      <c r="H44" s="59">
        <v>0.41024211049079895</v>
      </c>
      <c r="I44" s="60">
        <v>1.1084645055234432E-2</v>
      </c>
      <c r="J44" s="59">
        <v>0.23003007471561432</v>
      </c>
      <c r="K44" s="60">
        <v>1.1492435820400715E-2</v>
      </c>
      <c r="L44" s="54">
        <v>0.1794716864824295</v>
      </c>
      <c r="M44" s="55">
        <v>7.107345387339592E-3</v>
      </c>
      <c r="N44" s="59">
        <v>3.4617919474840164E-2</v>
      </c>
      <c r="O44" s="60">
        <v>4.1681928560137749E-3</v>
      </c>
      <c r="P44" s="59">
        <v>0.39934283494949341</v>
      </c>
      <c r="Q44" s="60">
        <v>1.307116262614727E-2</v>
      </c>
      <c r="R44" s="59">
        <v>0.21133881807327271</v>
      </c>
      <c r="S44" s="60">
        <v>3.0277842655777931E-2</v>
      </c>
      <c r="T44" s="71" t="s">
        <v>52</v>
      </c>
      <c r="U44" s="54">
        <v>0.11682421714067459</v>
      </c>
      <c r="V44" s="54">
        <v>3.6048849578946829E-3</v>
      </c>
      <c r="W44" s="59">
        <v>0.26588389277458191</v>
      </c>
      <c r="X44" s="59">
        <v>1.8513957038521767E-2</v>
      </c>
      <c r="Y44" s="59">
        <v>4.0569756180047989E-2</v>
      </c>
      <c r="Z44" s="59">
        <v>2.4130733218044043E-3</v>
      </c>
      <c r="AA44" s="59">
        <v>0.41537898778915405</v>
      </c>
      <c r="AB44" s="59">
        <v>1.5185141935944557E-2</v>
      </c>
      <c r="AC44" s="59">
        <v>0.23098574578762054</v>
      </c>
      <c r="AD44" s="59">
        <v>1.1716512963175774E-2</v>
      </c>
      <c r="AE44" s="59">
        <v>8.9178457856178284E-2</v>
      </c>
      <c r="AF44" s="59">
        <v>4.8141451552510262E-3</v>
      </c>
      <c r="AG44" s="59">
        <v>8.5211053490638733E-2</v>
      </c>
      <c r="AH44" s="59">
        <v>4.774648230522871E-3</v>
      </c>
      <c r="AI44" s="59">
        <v>3.2320335507392883E-2</v>
      </c>
      <c r="AJ44" s="59">
        <v>3.7617937196046114E-3</v>
      </c>
      <c r="AK44" s="59">
        <v>0.45581501722335815</v>
      </c>
      <c r="AL44" s="163">
        <v>2.6653841137886047E-2</v>
      </c>
    </row>
    <row r="45" spans="1:38" s="8" customFormat="1" ht="17" customHeight="1">
      <c r="A45" s="108" t="s">
        <v>53</v>
      </c>
      <c r="B45" s="54">
        <v>0.18279609084129333</v>
      </c>
      <c r="C45" s="54">
        <v>3.9184777997434139E-3</v>
      </c>
      <c r="D45" s="59">
        <v>0.22704708576202393</v>
      </c>
      <c r="E45" s="60">
        <v>6.2524904496967793E-3</v>
      </c>
      <c r="F45" s="59">
        <v>0.10309781134128571</v>
      </c>
      <c r="G45" s="60">
        <v>3.3531221561133862E-3</v>
      </c>
      <c r="H45" s="59">
        <v>0.36665770411491394</v>
      </c>
      <c r="I45" s="60">
        <v>1.0269707068800926E-2</v>
      </c>
      <c r="J45" s="59">
        <v>0.30846250057220459</v>
      </c>
      <c r="K45" s="60">
        <v>1.2754302471876144E-2</v>
      </c>
      <c r="L45" s="54">
        <v>0.2166953980922699</v>
      </c>
      <c r="M45" s="55">
        <v>6.4265113323926926E-3</v>
      </c>
      <c r="N45" s="59">
        <v>0.10277485847473145</v>
      </c>
      <c r="O45" s="60">
        <v>6.7465710453689098E-3</v>
      </c>
      <c r="P45" s="59">
        <v>0.38348862528800964</v>
      </c>
      <c r="Q45" s="60">
        <v>1.228290144354105E-2</v>
      </c>
      <c r="R45" s="59">
        <v>0.2580280601978302</v>
      </c>
      <c r="S45" s="60">
        <v>2.6464555412530899E-2</v>
      </c>
      <c r="T45" s="71" t="s">
        <v>53</v>
      </c>
      <c r="U45" s="54">
        <v>0.16418151557445526</v>
      </c>
      <c r="V45" s="54">
        <v>4.2006578296422958E-3</v>
      </c>
      <c r="W45" s="59">
        <v>0.34302923083305359</v>
      </c>
      <c r="X45" s="59">
        <v>2.0211601629853249E-2</v>
      </c>
      <c r="Y45" s="59">
        <v>9.4661496579647064E-2</v>
      </c>
      <c r="Z45" s="59">
        <v>3.5206133034080267E-3</v>
      </c>
      <c r="AA45" s="59">
        <v>0.35446691513061523</v>
      </c>
      <c r="AB45" s="59">
        <v>1.4158912934362888E-2</v>
      </c>
      <c r="AC45" s="59">
        <v>0.31799188256263733</v>
      </c>
      <c r="AD45" s="59">
        <v>1.3104629702866077E-2</v>
      </c>
      <c r="AE45" s="59">
        <v>0.20388355851173401</v>
      </c>
      <c r="AF45" s="59">
        <v>6.1977445147931576E-3</v>
      </c>
      <c r="AG45" s="59">
        <v>0.20659381151199341</v>
      </c>
      <c r="AH45" s="59">
        <v>6.449743639677763E-3</v>
      </c>
      <c r="AI45" s="59">
        <v>0.14875918626785278</v>
      </c>
      <c r="AJ45" s="59">
        <v>7.3481518775224686E-3</v>
      </c>
      <c r="AK45" s="59">
        <v>0.32122007012367249</v>
      </c>
      <c r="AL45" s="163">
        <v>2.516619861125946E-2</v>
      </c>
    </row>
    <row r="46" spans="1:38" s="8" customFormat="1" ht="17" customHeight="1">
      <c r="A46" s="108" t="s">
        <v>54</v>
      </c>
      <c r="B46" s="54">
        <v>0.28849053382873535</v>
      </c>
      <c r="C46" s="54">
        <v>4.2026489973068237E-3</v>
      </c>
      <c r="D46" s="59">
        <v>0.30845591425895691</v>
      </c>
      <c r="E46" s="60">
        <v>7.279164157807827E-3</v>
      </c>
      <c r="F46" s="59">
        <v>0.31085532903671265</v>
      </c>
      <c r="G46" s="60">
        <v>5.1707061938941479E-3</v>
      </c>
      <c r="H46" s="59">
        <v>0.17194464802742004</v>
      </c>
      <c r="I46" s="60">
        <v>7.6557230204343796E-3</v>
      </c>
      <c r="J46" s="59">
        <v>0.30713638663291931</v>
      </c>
      <c r="K46" s="60">
        <v>1.2672583572566509E-2</v>
      </c>
      <c r="L46" s="54">
        <v>0.29059261083602905</v>
      </c>
      <c r="M46" s="55">
        <v>7.1735447272658348E-3</v>
      </c>
      <c r="N46" s="59">
        <v>0.35350143909454346</v>
      </c>
      <c r="O46" s="60">
        <v>9.6673155203461647E-3</v>
      </c>
      <c r="P46" s="59">
        <v>0.17699326574802399</v>
      </c>
      <c r="Q46" s="60">
        <v>9.2211896553635597E-3</v>
      </c>
      <c r="R46" s="59">
        <v>0.36298242211341858</v>
      </c>
      <c r="S46" s="60">
        <v>3.3925153315067291E-2</v>
      </c>
      <c r="T46" s="71" t="s">
        <v>54</v>
      </c>
      <c r="U46" s="54">
        <v>0.2818128764629364</v>
      </c>
      <c r="V46" s="54">
        <v>4.6229995787143707E-3</v>
      </c>
      <c r="W46" s="59">
        <v>0.24643746018409729</v>
      </c>
      <c r="X46" s="59">
        <v>2.0191799849271774E-2</v>
      </c>
      <c r="Y46" s="59">
        <v>0.29510489106178284</v>
      </c>
      <c r="Z46" s="59">
        <v>5.6496663019061089E-3</v>
      </c>
      <c r="AA46" s="59">
        <v>0.17043235898017883</v>
      </c>
      <c r="AB46" s="59">
        <v>1.1403117328882217E-2</v>
      </c>
      <c r="AC46" s="59">
        <v>0.29963347315788269</v>
      </c>
      <c r="AD46" s="59">
        <v>1.2409847229719162E-2</v>
      </c>
      <c r="AE46" s="59">
        <v>0.31526806950569153</v>
      </c>
      <c r="AF46" s="59">
        <v>7.6041012071073055E-3</v>
      </c>
      <c r="AG46" s="59">
        <v>0.32001620531082153</v>
      </c>
      <c r="AH46" s="59">
        <v>7.8446678817272186E-3</v>
      </c>
      <c r="AI46" s="59">
        <v>0.32217317819595337</v>
      </c>
      <c r="AJ46" s="59">
        <v>1.0174906812608242E-2</v>
      </c>
      <c r="AK46" s="59">
        <v>0.14579442143440247</v>
      </c>
      <c r="AL46" s="163">
        <v>1.8588915467262268E-2</v>
      </c>
    </row>
    <row r="47" spans="1:38" s="8" customFormat="1" ht="17" customHeight="1">
      <c r="A47" s="108" t="s">
        <v>55</v>
      </c>
      <c r="B47" s="54">
        <v>0.4000590443611145</v>
      </c>
      <c r="C47" s="54">
        <v>6.1624092049896717E-3</v>
      </c>
      <c r="D47" s="59">
        <v>0.35066124796867371</v>
      </c>
      <c r="E47" s="60">
        <v>8.3313435316085815E-3</v>
      </c>
      <c r="F47" s="59">
        <v>0.54736477136611938</v>
      </c>
      <c r="G47" s="60">
        <v>6.6707488149404526E-3</v>
      </c>
      <c r="H47" s="59">
        <v>4.852631688117981E-2</v>
      </c>
      <c r="I47" s="60">
        <v>4.1981874965131283E-3</v>
      </c>
      <c r="J47" s="59">
        <v>0.15248607099056244</v>
      </c>
      <c r="K47" s="60">
        <v>1.0006483644247055E-2</v>
      </c>
      <c r="L47" s="54">
        <v>0.31179386377334595</v>
      </c>
      <c r="M47" s="55">
        <v>8.2565443590283394E-3</v>
      </c>
      <c r="N47" s="59">
        <v>0.50876277685165405</v>
      </c>
      <c r="O47" s="60">
        <v>1.1296916753053665E-2</v>
      </c>
      <c r="P47" s="59">
        <v>3.7607863545417786E-2</v>
      </c>
      <c r="Q47" s="60">
        <v>4.1701090522110462E-3</v>
      </c>
      <c r="R47" s="59">
        <v>0.16620153188705444</v>
      </c>
      <c r="S47" s="60">
        <v>2.3011405020952225E-2</v>
      </c>
      <c r="T47" s="71" t="s">
        <v>55</v>
      </c>
      <c r="U47" s="54">
        <v>0.43611177802085876</v>
      </c>
      <c r="V47" s="54">
        <v>6.6724824719130993E-3</v>
      </c>
      <c r="W47" s="59">
        <v>0.14227768778800964</v>
      </c>
      <c r="X47" s="59">
        <v>1.5886710956692696E-2</v>
      </c>
      <c r="Y47" s="59">
        <v>0.5692628026008606</v>
      </c>
      <c r="Z47" s="59">
        <v>6.9791753776371479E-3</v>
      </c>
      <c r="AA47" s="59">
        <v>5.6984912604093552E-2</v>
      </c>
      <c r="AB47" s="59">
        <v>6.7668696865439415E-3</v>
      </c>
      <c r="AC47" s="59">
        <v>0.14956320822238922</v>
      </c>
      <c r="AD47" s="59">
        <v>1.0060684755444527E-2</v>
      </c>
      <c r="AE47" s="59">
        <v>0.3902662992477417</v>
      </c>
      <c r="AF47" s="59">
        <v>8.9016938582062721E-3</v>
      </c>
      <c r="AG47" s="59">
        <v>0.38681572675704956</v>
      </c>
      <c r="AH47" s="59">
        <v>9.0485792607069016E-3</v>
      </c>
      <c r="AI47" s="59">
        <v>0.49626395106315613</v>
      </c>
      <c r="AJ47" s="59">
        <v>1.1798390187323093E-2</v>
      </c>
      <c r="AK47" s="59">
        <v>7.4781924486160278E-2</v>
      </c>
      <c r="AL47" s="163">
        <v>1.3663920573890209E-2</v>
      </c>
    </row>
    <row r="48" spans="1:38" s="8" customFormat="1" ht="17" customHeight="1">
      <c r="A48" s="105" t="s">
        <v>56</v>
      </c>
      <c r="B48" s="37"/>
      <c r="C48" s="37"/>
      <c r="D48" s="35"/>
      <c r="E48" s="35"/>
      <c r="F48" s="35"/>
      <c r="G48" s="35"/>
      <c r="H48" s="35"/>
      <c r="I48" s="35"/>
      <c r="J48" s="35"/>
      <c r="K48" s="35"/>
      <c r="L48" s="37"/>
      <c r="M48" s="37"/>
      <c r="N48" s="35"/>
      <c r="O48" s="35"/>
      <c r="P48" s="35"/>
      <c r="Q48" s="35"/>
      <c r="R48" s="35"/>
      <c r="S48" s="35"/>
      <c r="T48" s="68" t="s">
        <v>56</v>
      </c>
      <c r="U48" s="57"/>
      <c r="V48" s="57"/>
      <c r="W48" s="61"/>
      <c r="X48" s="61"/>
      <c r="Y48" s="61"/>
      <c r="Z48" s="61"/>
      <c r="AA48" s="61"/>
      <c r="AB48" s="61"/>
      <c r="AC48" s="61"/>
      <c r="AD48" s="61"/>
      <c r="AE48" s="57"/>
      <c r="AF48" s="57"/>
      <c r="AG48" s="61"/>
      <c r="AH48" s="61"/>
      <c r="AI48" s="61"/>
      <c r="AJ48" s="61"/>
      <c r="AK48" s="61"/>
      <c r="AL48" s="164"/>
    </row>
    <row r="49" spans="1:38" s="8" customFormat="1" ht="17" customHeight="1">
      <c r="A49" s="109" t="s">
        <v>57</v>
      </c>
      <c r="B49" s="54">
        <v>0.93409897529265218</v>
      </c>
      <c r="C49" s="54">
        <v>2.7126274465260115E-3</v>
      </c>
      <c r="D49" s="59">
        <v>0.9748406993151657</v>
      </c>
      <c r="E49" s="60">
        <v>2.6146365954944286E-3</v>
      </c>
      <c r="F49" s="59">
        <v>0.95130134124024723</v>
      </c>
      <c r="G49" s="60">
        <v>2.4905491692667802E-3</v>
      </c>
      <c r="H49" s="59">
        <v>0.9373877091791778</v>
      </c>
      <c r="I49" s="60">
        <v>5.64177262280774E-3</v>
      </c>
      <c r="J49" s="59">
        <v>0.77345262496107559</v>
      </c>
      <c r="K49" s="60">
        <v>1.2395936119057968E-2</v>
      </c>
      <c r="L49" s="54">
        <v>0.97780933020347383</v>
      </c>
      <c r="M49" s="55">
        <v>2.4006507340399246E-3</v>
      </c>
      <c r="N49" s="59">
        <v>0.98336423193640654</v>
      </c>
      <c r="O49" s="60">
        <v>2.2574251600435669E-3</v>
      </c>
      <c r="P49" s="59">
        <v>0.98127793014346987</v>
      </c>
      <c r="Q49" s="60">
        <v>4.0943668565272808E-3</v>
      </c>
      <c r="R49" s="59">
        <v>0.92238149493689059</v>
      </c>
      <c r="S49" s="60">
        <v>1.6314687979165781E-2</v>
      </c>
      <c r="T49" s="72" t="s">
        <v>57</v>
      </c>
      <c r="U49" s="54">
        <v>0.9069050392591651</v>
      </c>
      <c r="V49" s="54">
        <v>3.9357982976446727E-3</v>
      </c>
      <c r="W49" s="59">
        <v>0.9538617168743202</v>
      </c>
      <c r="X49" s="59">
        <v>9.7476461828670102E-3</v>
      </c>
      <c r="Y49" s="59">
        <v>0.93507375729243081</v>
      </c>
      <c r="Z49" s="59">
        <v>3.4694110663001905E-3</v>
      </c>
      <c r="AA49" s="59">
        <v>0.8945974547549832</v>
      </c>
      <c r="AB49" s="59">
        <v>1.0773241698942145E-2</v>
      </c>
      <c r="AC49" s="59">
        <v>0.75217722217674787</v>
      </c>
      <c r="AD49" s="59">
        <v>1.3380259992576832E-2</v>
      </c>
      <c r="AE49" s="59">
        <v>0.97038996388304377</v>
      </c>
      <c r="AF49" s="59">
        <v>3.1512484811833108E-3</v>
      </c>
      <c r="AG49" s="59">
        <v>0.97800341558153803</v>
      </c>
      <c r="AH49" s="59">
        <v>2.6126259356348113E-3</v>
      </c>
      <c r="AI49" s="59">
        <v>0.98292965587341741</v>
      </c>
      <c r="AJ49" s="59">
        <v>3.2567029353634132E-3</v>
      </c>
      <c r="AK49" s="59">
        <v>0.88205809351716702</v>
      </c>
      <c r="AL49" s="163">
        <v>2.0694950291377787E-2</v>
      </c>
    </row>
    <row r="50" spans="1:38" s="8" customFormat="1" ht="17" customHeight="1">
      <c r="A50" s="110" t="s">
        <v>101</v>
      </c>
      <c r="B50" s="54">
        <v>0.2719496271331649</v>
      </c>
      <c r="C50" s="54">
        <v>3.9834392077213914E-3</v>
      </c>
      <c r="D50" s="59">
        <v>1.8828666068342086E-2</v>
      </c>
      <c r="E50" s="60">
        <v>2.1598546322282633E-3</v>
      </c>
      <c r="F50" s="59">
        <v>0.29060660699503249</v>
      </c>
      <c r="G50" s="60">
        <v>4.7749316189125623E-3</v>
      </c>
      <c r="H50" s="59">
        <v>0.33547105216846451</v>
      </c>
      <c r="I50" s="60">
        <v>1.226964075252179E-2</v>
      </c>
      <c r="J50" s="59">
        <v>0.33134772128070572</v>
      </c>
      <c r="K50" s="60">
        <v>1.2772683547389221E-2</v>
      </c>
      <c r="L50" s="54" t="s">
        <v>18</v>
      </c>
      <c r="M50" s="55" t="s">
        <v>18</v>
      </c>
      <c r="N50" s="59" t="s">
        <v>18</v>
      </c>
      <c r="O50" s="60" t="s">
        <v>18</v>
      </c>
      <c r="P50" s="59" t="s">
        <v>18</v>
      </c>
      <c r="Q50" s="60" t="s">
        <v>18</v>
      </c>
      <c r="R50" s="59" t="s">
        <v>18</v>
      </c>
      <c r="S50" s="60" t="s">
        <v>18</v>
      </c>
      <c r="T50" s="73" t="s">
        <v>86</v>
      </c>
      <c r="U50" s="54">
        <v>0.34237204606793109</v>
      </c>
      <c r="V50" s="54">
        <v>4.6331691953589845E-3</v>
      </c>
      <c r="W50" s="59">
        <v>0.10742352931378973</v>
      </c>
      <c r="X50" s="59">
        <v>1.3333382200625184E-2</v>
      </c>
      <c r="Y50" s="59">
        <v>0.34372738499498218</v>
      </c>
      <c r="Z50" s="59">
        <v>5.3634800212145738E-3</v>
      </c>
      <c r="AA50" s="59">
        <v>0.39182446990177916</v>
      </c>
      <c r="AB50" s="59">
        <v>1.3898981749358668E-2</v>
      </c>
      <c r="AC50" s="59">
        <v>0.33455613819419044</v>
      </c>
      <c r="AD50" s="59">
        <v>1.283109400166579E-2</v>
      </c>
      <c r="AE50" s="59">
        <v>7.3001332874345383E-3</v>
      </c>
      <c r="AF50" s="59">
        <v>1.3979364555029555E-3</v>
      </c>
      <c r="AG50" s="59">
        <v>4.5723533545778908E-3</v>
      </c>
      <c r="AH50" s="59">
        <v>1.129270839023396E-3</v>
      </c>
      <c r="AI50" s="59">
        <v>8.0135769688151771E-3</v>
      </c>
      <c r="AJ50" s="59">
        <v>2.3264235879995139E-3</v>
      </c>
      <c r="AK50" s="59" t="s">
        <v>18</v>
      </c>
      <c r="AL50" s="163" t="s">
        <v>18</v>
      </c>
    </row>
    <row r="51" spans="1:38" s="8" customFormat="1" ht="17" customHeight="1">
      <c r="A51" s="109" t="s">
        <v>102</v>
      </c>
      <c r="B51" s="54">
        <v>0.63678278646780329</v>
      </c>
      <c r="C51" s="54">
        <v>4.6777100399707956E-3</v>
      </c>
      <c r="D51" s="59">
        <v>0.16551451861755589</v>
      </c>
      <c r="E51" s="60">
        <v>5.7191700474372833E-3</v>
      </c>
      <c r="F51" s="59">
        <v>0.74920120426171344</v>
      </c>
      <c r="G51" s="60">
        <v>4.7550289065793451E-3</v>
      </c>
      <c r="H51" s="59">
        <v>0.38747479089159426</v>
      </c>
      <c r="I51" s="60">
        <v>1.2396066101780902E-2</v>
      </c>
      <c r="J51" s="59">
        <v>0.69149077854133267</v>
      </c>
      <c r="K51" s="60">
        <v>1.2818515303357612E-2</v>
      </c>
      <c r="L51" s="54">
        <v>2.1020666840808593E-2</v>
      </c>
      <c r="M51" s="55">
        <v>2.5286127507185585E-3</v>
      </c>
      <c r="N51" s="59">
        <v>2.5596298027411965E-2</v>
      </c>
      <c r="O51" s="60">
        <v>3.7484905760187121E-3</v>
      </c>
      <c r="P51" s="59">
        <v>1.4657632487375725E-2</v>
      </c>
      <c r="Q51" s="60">
        <v>3.2782706443873315E-3</v>
      </c>
      <c r="R51" s="59" t="s">
        <v>18</v>
      </c>
      <c r="S51" s="60" t="s">
        <v>18</v>
      </c>
      <c r="T51" s="72" t="s">
        <v>87</v>
      </c>
      <c r="U51" s="54">
        <v>0.75756088977791636</v>
      </c>
      <c r="V51" s="54">
        <v>4.7199644609054762E-3</v>
      </c>
      <c r="W51" s="59">
        <v>0.1537329046400982</v>
      </c>
      <c r="X51" s="59">
        <v>1.5338012339584175E-2</v>
      </c>
      <c r="Y51" s="59">
        <v>0.84716675220551851</v>
      </c>
      <c r="Z51" s="59">
        <v>4.1924819504079395E-3</v>
      </c>
      <c r="AA51" s="59">
        <v>0.44298430289477586</v>
      </c>
      <c r="AB51" s="59">
        <v>1.3802816214566565E-2</v>
      </c>
      <c r="AC51" s="59">
        <v>0.69574820085125999</v>
      </c>
      <c r="AD51" s="59">
        <v>1.3009027836037164E-2</v>
      </c>
      <c r="AE51" s="59">
        <v>0.18289516953891644</v>
      </c>
      <c r="AF51" s="59">
        <v>5.9279933680498331E-3</v>
      </c>
      <c r="AG51" s="59">
        <v>0.16741036637873094</v>
      </c>
      <c r="AH51" s="59">
        <v>5.8980466959886752E-3</v>
      </c>
      <c r="AI51" s="59">
        <v>0.22804202561329995</v>
      </c>
      <c r="AJ51" s="59">
        <v>8.7787834049595365E-3</v>
      </c>
      <c r="AK51" s="59">
        <v>6.2957661843200174E-2</v>
      </c>
      <c r="AL51" s="163">
        <v>1.1928627971947822E-2</v>
      </c>
    </row>
    <row r="52" spans="1:38" ht="17" customHeight="1">
      <c r="A52" s="109" t="s">
        <v>103</v>
      </c>
      <c r="B52" s="54">
        <v>8.8379532958079529E-2</v>
      </c>
      <c r="C52" s="54">
        <v>2.460743608384441E-3</v>
      </c>
      <c r="D52" s="59">
        <v>0.18549877379679622</v>
      </c>
      <c r="E52" s="60">
        <v>5.4921641945021053E-3</v>
      </c>
      <c r="F52" s="59">
        <v>6.8002663332679583E-2</v>
      </c>
      <c r="G52" s="60">
        <v>2.4150211073606311E-3</v>
      </c>
      <c r="H52" s="59">
        <v>3.0237202938887972E-2</v>
      </c>
      <c r="I52" s="60">
        <v>3.5593840820118076E-3</v>
      </c>
      <c r="J52" s="59">
        <v>2.2075092552723437E-2</v>
      </c>
      <c r="K52" s="60">
        <v>3.3915986377787174E-3</v>
      </c>
      <c r="L52" s="54">
        <v>0</v>
      </c>
      <c r="M52" s="55">
        <v>0</v>
      </c>
      <c r="N52" s="59">
        <v>0</v>
      </c>
      <c r="O52" s="60">
        <v>0</v>
      </c>
      <c r="P52" s="59">
        <v>0</v>
      </c>
      <c r="Q52" s="60">
        <v>0</v>
      </c>
      <c r="R52" s="59">
        <v>0</v>
      </c>
      <c r="S52" s="60">
        <v>0</v>
      </c>
      <c r="T52" s="72" t="s">
        <v>88</v>
      </c>
      <c r="U52" s="54">
        <v>5.7421878529972159E-2</v>
      </c>
      <c r="V52" s="54">
        <v>2.2965800464016528E-3</v>
      </c>
      <c r="W52" s="59">
        <v>7.4602231997862936E-2</v>
      </c>
      <c r="X52" s="59">
        <v>1.0915128904632464E-2</v>
      </c>
      <c r="Y52" s="59">
        <v>4.582703390486273E-2</v>
      </c>
      <c r="Z52" s="59">
        <v>2.2571427459919563E-3</v>
      </c>
      <c r="AA52" s="59">
        <v>2.4302574972688087E-2</v>
      </c>
      <c r="AB52" s="59">
        <v>3.5913291269131591E-3</v>
      </c>
      <c r="AC52" s="59">
        <v>2.2076831037302812E-2</v>
      </c>
      <c r="AD52" s="59">
        <v>3.4266029762467375E-3</v>
      </c>
      <c r="AE52" s="59">
        <v>0.20480521937293228</v>
      </c>
      <c r="AF52" s="59">
        <v>5.8758767688486821E-3</v>
      </c>
      <c r="AG52" s="59">
        <v>0.20335874486179853</v>
      </c>
      <c r="AH52" s="59">
        <v>6.0386480154552427E-3</v>
      </c>
      <c r="AI52" s="59">
        <v>0.18605417215257428</v>
      </c>
      <c r="AJ52" s="59">
        <v>8.4075215216908826E-3</v>
      </c>
      <c r="AK52" s="59">
        <v>6.4931949119526544E-2</v>
      </c>
      <c r="AL52" s="163">
        <v>1.1511566221201202E-2</v>
      </c>
    </row>
    <row r="53" spans="1:38" ht="17" customHeight="1">
      <c r="A53" s="111" t="s">
        <v>61</v>
      </c>
      <c r="B53" s="54">
        <v>4.0144161174170322E-2</v>
      </c>
      <c r="C53" s="54">
        <v>1.4551480499745664E-3</v>
      </c>
      <c r="D53" s="59">
        <v>0.12922355771686833</v>
      </c>
      <c r="E53" s="60">
        <v>5.3160425971164275E-3</v>
      </c>
      <c r="F53" s="59">
        <v>1.1993287313226289E-2</v>
      </c>
      <c r="G53" s="60">
        <v>8.7794602077676063E-4</v>
      </c>
      <c r="H53" s="59">
        <v>0.12925948351714489</v>
      </c>
      <c r="I53" s="60">
        <v>5.5387351074641464E-3</v>
      </c>
      <c r="J53" s="59">
        <v>1.0386201235980377E-2</v>
      </c>
      <c r="K53" s="60">
        <v>2.4328849121404341E-3</v>
      </c>
      <c r="L53" s="54">
        <v>1.3211557085349853E-2</v>
      </c>
      <c r="M53" s="55">
        <v>1.5475860187138014E-3</v>
      </c>
      <c r="N53" s="59" t="s">
        <v>18</v>
      </c>
      <c r="O53" s="60" t="s">
        <v>18</v>
      </c>
      <c r="P53" s="59">
        <v>3.2167532905828987E-2</v>
      </c>
      <c r="Q53" s="60">
        <v>4.0994545630622745E-3</v>
      </c>
      <c r="R53" s="59" t="s">
        <v>18</v>
      </c>
      <c r="S53" s="60" t="s">
        <v>18</v>
      </c>
      <c r="T53" s="74" t="s">
        <v>61</v>
      </c>
      <c r="U53" s="54">
        <v>5.072530491924096E-2</v>
      </c>
      <c r="V53" s="54">
        <v>2.1761042789708138E-3</v>
      </c>
      <c r="W53" s="59">
        <v>0.68853672805195854</v>
      </c>
      <c r="X53" s="59">
        <v>2.0901948462320748E-2</v>
      </c>
      <c r="Y53" s="59">
        <v>1.5326916997029576E-2</v>
      </c>
      <c r="Z53" s="59">
        <v>1.2016888634010722E-3</v>
      </c>
      <c r="AA53" s="59">
        <v>0.21391317790864711</v>
      </c>
      <c r="AB53" s="59">
        <v>1.0882148871118574E-2</v>
      </c>
      <c r="AC53" s="59">
        <v>1.0275932362450505E-2</v>
      </c>
      <c r="AD53" s="59">
        <v>2.7250454558024255E-3</v>
      </c>
      <c r="AE53" s="59">
        <v>4.0907575933495179E-2</v>
      </c>
      <c r="AF53" s="59">
        <v>3.0173138228526937E-3</v>
      </c>
      <c r="AG53" s="59">
        <v>4.0590417469075629E-2</v>
      </c>
      <c r="AH53" s="59">
        <v>3.1055815731267913E-3</v>
      </c>
      <c r="AI53" s="59">
        <v>1.2203057045911792E-2</v>
      </c>
      <c r="AJ53" s="59">
        <v>2.4569045699381932E-3</v>
      </c>
      <c r="AK53" s="59">
        <v>0.31004800658295811</v>
      </c>
      <c r="AL53" s="163">
        <v>2.1800198301104017E-2</v>
      </c>
    </row>
    <row r="54" spans="1:38" ht="17" customHeight="1">
      <c r="A54" s="86" t="s">
        <v>62</v>
      </c>
      <c r="B54" s="33"/>
      <c r="C54" s="33"/>
      <c r="D54" s="31"/>
      <c r="E54" s="31"/>
      <c r="F54" s="31"/>
      <c r="G54" s="31"/>
      <c r="H54" s="31"/>
      <c r="I54" s="31"/>
      <c r="J54" s="31"/>
      <c r="K54" s="31"/>
      <c r="L54" s="33"/>
      <c r="M54" s="33"/>
      <c r="N54" s="31"/>
      <c r="O54" s="31"/>
      <c r="P54" s="31"/>
      <c r="Q54" s="31"/>
      <c r="R54" s="31"/>
      <c r="S54" s="31"/>
      <c r="T54" s="14" t="s">
        <v>62</v>
      </c>
      <c r="U54" s="14"/>
      <c r="V54" s="14"/>
      <c r="W54" s="63"/>
      <c r="X54" s="63"/>
      <c r="Y54" s="63"/>
      <c r="Z54" s="63"/>
      <c r="AA54" s="63"/>
      <c r="AB54" s="63"/>
      <c r="AC54" s="63"/>
      <c r="AD54" s="63"/>
      <c r="AE54" s="14"/>
      <c r="AF54" s="14"/>
      <c r="AG54" s="63"/>
      <c r="AH54" s="63"/>
      <c r="AI54" s="63"/>
      <c r="AJ54" s="63"/>
      <c r="AK54" s="63"/>
      <c r="AL54" s="165"/>
    </row>
    <row r="55" spans="1:38" ht="17" customHeight="1">
      <c r="A55" s="83" t="s">
        <v>63</v>
      </c>
      <c r="B55" s="37"/>
      <c r="C55" s="37"/>
      <c r="D55" s="35"/>
      <c r="E55" s="35"/>
      <c r="F55" s="35"/>
      <c r="G55" s="35"/>
      <c r="H55" s="35"/>
      <c r="I55" s="35"/>
      <c r="J55" s="35"/>
      <c r="K55" s="35"/>
      <c r="L55" s="37"/>
      <c r="M55" s="37"/>
      <c r="N55" s="35"/>
      <c r="O55" s="35"/>
      <c r="P55" s="35"/>
      <c r="Q55" s="35"/>
      <c r="R55" s="35"/>
      <c r="S55" s="35"/>
      <c r="T55" s="9" t="s">
        <v>63</v>
      </c>
      <c r="U55" s="64"/>
      <c r="V55" s="64"/>
      <c r="W55" s="9"/>
      <c r="X55" s="9"/>
      <c r="Y55" s="9"/>
      <c r="Z55" s="9"/>
      <c r="AA55" s="9"/>
      <c r="AB55" s="9"/>
      <c r="AC55" s="9"/>
      <c r="AD55" s="9"/>
      <c r="AE55" s="9"/>
      <c r="AF55" s="9"/>
      <c r="AG55" s="9"/>
      <c r="AH55" s="9"/>
      <c r="AI55" s="9"/>
      <c r="AJ55" s="9"/>
      <c r="AK55" s="9"/>
      <c r="AL55" s="162"/>
    </row>
    <row r="56" spans="1:38" ht="17" customHeight="1">
      <c r="A56" s="112" t="s">
        <v>64</v>
      </c>
      <c r="B56" s="54">
        <v>0.66353623607869638</v>
      </c>
      <c r="C56" s="54">
        <v>4.2817140300983672E-3</v>
      </c>
      <c r="D56" s="59">
        <v>0.41829186555169146</v>
      </c>
      <c r="E56" s="60">
        <v>7.0584177986890749E-3</v>
      </c>
      <c r="F56" s="59">
        <v>0.72730298110579528</v>
      </c>
      <c r="G56" s="60">
        <v>4.3775738169693759E-3</v>
      </c>
      <c r="H56" s="59">
        <v>0.58768941088120308</v>
      </c>
      <c r="I56" s="60">
        <v>9.5855811622255899E-3</v>
      </c>
      <c r="J56" s="59">
        <v>0.59989099384954458</v>
      </c>
      <c r="K56" s="60">
        <v>1.225591776143237E-2</v>
      </c>
      <c r="L56" s="54">
        <v>0.85505286127460711</v>
      </c>
      <c r="M56" s="55">
        <v>5.7076252921016831E-3</v>
      </c>
      <c r="N56" s="59">
        <v>0.91013804998378445</v>
      </c>
      <c r="O56" s="60">
        <v>5.6000531120227962E-3</v>
      </c>
      <c r="P56" s="59">
        <v>0.77511784502974923</v>
      </c>
      <c r="Q56" s="60">
        <v>1.0765207334217142E-2</v>
      </c>
      <c r="R56" s="59">
        <v>0.78531531050440528</v>
      </c>
      <c r="S56" s="60">
        <v>3.0191221456771458E-2</v>
      </c>
      <c r="T56" s="75" t="s">
        <v>64</v>
      </c>
      <c r="U56" s="54">
        <v>0.64245488108526871</v>
      </c>
      <c r="V56" s="54">
        <v>5.146696849420586E-3</v>
      </c>
      <c r="W56" s="59">
        <v>0.17555082845918299</v>
      </c>
      <c r="X56" s="59">
        <v>1.8657133875467479E-2</v>
      </c>
      <c r="Y56" s="59">
        <v>0.70937816082257821</v>
      </c>
      <c r="Z56" s="59">
        <v>5.2839585074763284E-3</v>
      </c>
      <c r="AA56" s="59">
        <v>0.43602828608078353</v>
      </c>
      <c r="AB56" s="59">
        <v>1.4116345510821545E-2</v>
      </c>
      <c r="AC56" s="59">
        <v>0.57346011363741101</v>
      </c>
      <c r="AD56" s="59">
        <v>1.2910055053159326E-2</v>
      </c>
      <c r="AE56" s="59">
        <v>0.45498434731014376</v>
      </c>
      <c r="AF56" s="59">
        <v>7.3375529155547395E-3</v>
      </c>
      <c r="AG56" s="59">
        <v>0.45437771004475969</v>
      </c>
      <c r="AH56" s="59">
        <v>7.4153139505717669E-3</v>
      </c>
      <c r="AI56" s="59">
        <v>0.51163518619740944</v>
      </c>
      <c r="AJ56" s="59">
        <v>9.8677591696536213E-3</v>
      </c>
      <c r="AK56" s="59">
        <v>0.17421015456424341</v>
      </c>
      <c r="AL56" s="163">
        <v>1.643822876442004E-2</v>
      </c>
    </row>
    <row r="57" spans="1:38" ht="17" customHeight="1">
      <c r="A57" s="112" t="s">
        <v>65</v>
      </c>
      <c r="B57" s="54">
        <v>0.23444061310310521</v>
      </c>
      <c r="C57" s="54">
        <v>3.4874103634058027E-3</v>
      </c>
      <c r="D57" s="59">
        <v>0.32346124046318236</v>
      </c>
      <c r="E57" s="60">
        <v>6.3091956939242142E-3</v>
      </c>
      <c r="F57" s="59">
        <v>0.20849866077605228</v>
      </c>
      <c r="G57" s="60">
        <v>3.8829729401420581E-3</v>
      </c>
      <c r="H57" s="59">
        <v>0.24819509365634598</v>
      </c>
      <c r="I57" s="60">
        <v>8.1761954158998586E-3</v>
      </c>
      <c r="J57" s="59">
        <v>0.29472725420490836</v>
      </c>
      <c r="K57" s="60">
        <v>1.1127892876484307E-2</v>
      </c>
      <c r="L57" s="54">
        <v>0.12678587179215792</v>
      </c>
      <c r="M57" s="55">
        <v>5.2449640595824791E-3</v>
      </c>
      <c r="N57" s="59">
        <v>7.8817680802341569E-2</v>
      </c>
      <c r="O57" s="60">
        <v>5.083231810353514E-3</v>
      </c>
      <c r="P57" s="59">
        <v>0.19213711997739963</v>
      </c>
      <c r="Q57" s="60">
        <v>9.8816198781793967E-3</v>
      </c>
      <c r="R57" s="59">
        <v>0.18797008618528854</v>
      </c>
      <c r="S57" s="60">
        <v>2.9703795099803799E-2</v>
      </c>
      <c r="T57" s="75" t="s">
        <v>65</v>
      </c>
      <c r="U57" s="54">
        <v>0.25353159840504363</v>
      </c>
      <c r="V57" s="54">
        <v>4.3783042520475646E-3</v>
      </c>
      <c r="W57" s="59">
        <v>0.30293215739153861</v>
      </c>
      <c r="X57" s="59">
        <v>1.9955659708085098E-2</v>
      </c>
      <c r="Y57" s="59">
        <v>0.22823214561549973</v>
      </c>
      <c r="Z57" s="59">
        <v>4.8265504855126802E-3</v>
      </c>
      <c r="AA57" s="59">
        <v>0.30839173320692037</v>
      </c>
      <c r="AB57" s="59">
        <v>1.2975359133490804E-2</v>
      </c>
      <c r="AC57" s="59">
        <v>0.30996919651734295</v>
      </c>
      <c r="AD57" s="59">
        <v>1.1755374635756466E-2</v>
      </c>
      <c r="AE57" s="59">
        <v>0.32446483008205179</v>
      </c>
      <c r="AF57" s="59">
        <v>6.5041711201053081E-3</v>
      </c>
      <c r="AG57" s="59">
        <v>0.32783645715036092</v>
      </c>
      <c r="AH57" s="59">
        <v>6.5958282230172173E-3</v>
      </c>
      <c r="AI57" s="59">
        <v>0.32413466061941248</v>
      </c>
      <c r="AJ57" s="59">
        <v>9.5911981398022969E-3</v>
      </c>
      <c r="AK57" s="59">
        <v>0.28512725960920499</v>
      </c>
      <c r="AL57" s="163">
        <v>2.0614834320554283E-2</v>
      </c>
    </row>
    <row r="58" spans="1:38" ht="17" customHeight="1">
      <c r="A58" s="113" t="s">
        <v>66</v>
      </c>
      <c r="B58" s="54">
        <v>0.10202315081819836</v>
      </c>
      <c r="C58" s="54">
        <v>2.2579702410517022E-3</v>
      </c>
      <c r="D58" s="59">
        <v>0.25824689398512618</v>
      </c>
      <c r="E58" s="60">
        <v>6.4150106339249035E-3</v>
      </c>
      <c r="F58" s="59">
        <v>6.4198358118152443E-2</v>
      </c>
      <c r="G58" s="60">
        <v>2.0268165397946264E-3</v>
      </c>
      <c r="H58" s="59">
        <v>0.16411549546245097</v>
      </c>
      <c r="I58" s="60">
        <v>6.3085570190397891E-3</v>
      </c>
      <c r="J58" s="59">
        <v>0.10538175194554701</v>
      </c>
      <c r="K58" s="60">
        <v>7.0090797059289252E-3</v>
      </c>
      <c r="L58" s="54">
        <v>1.8161266933234978E-2</v>
      </c>
      <c r="M58" s="55">
        <v>1.7754764551210882E-3</v>
      </c>
      <c r="N58" s="59">
        <v>1.1044269213873945E-2</v>
      </c>
      <c r="O58" s="60">
        <v>2.0390172434559786E-3</v>
      </c>
      <c r="P58" s="59">
        <v>3.2745034992851182E-2</v>
      </c>
      <c r="Q58" s="60">
        <v>4.0189793172322524E-3</v>
      </c>
      <c r="R58" s="59" t="s">
        <v>18</v>
      </c>
      <c r="S58" s="60" t="s">
        <v>18</v>
      </c>
      <c r="T58" s="76" t="s">
        <v>66</v>
      </c>
      <c r="U58" s="54">
        <v>0.10401352050968767</v>
      </c>
      <c r="V58" s="54">
        <v>2.9493815285922668E-3</v>
      </c>
      <c r="W58" s="59">
        <v>0.52151701414927842</v>
      </c>
      <c r="X58" s="59">
        <v>2.2232610395109865E-2</v>
      </c>
      <c r="Y58" s="59">
        <v>6.2389693561922081E-2</v>
      </c>
      <c r="Z58" s="59">
        <v>2.497825899553453E-3</v>
      </c>
      <c r="AA58" s="59">
        <v>0.2555799807122961</v>
      </c>
      <c r="AB58" s="59">
        <v>1.1390347861827417E-2</v>
      </c>
      <c r="AC58" s="59">
        <v>0.11657068984524606</v>
      </c>
      <c r="AD58" s="59">
        <v>8.0054401852417117E-3</v>
      </c>
      <c r="AE58" s="59">
        <v>0.22055082260780445</v>
      </c>
      <c r="AF58" s="59">
        <v>6.4114733061820511E-3</v>
      </c>
      <c r="AG58" s="59">
        <v>0.21778583280487943</v>
      </c>
      <c r="AH58" s="59">
        <v>6.3420427789174384E-3</v>
      </c>
      <c r="AI58" s="59">
        <v>0.16423015318317802</v>
      </c>
      <c r="AJ58" s="59">
        <v>7.2725124228198712E-3</v>
      </c>
      <c r="AK58" s="59">
        <v>0.54066258582655158</v>
      </c>
      <c r="AL58" s="163">
        <v>2.4397541869497892E-2</v>
      </c>
    </row>
    <row r="59" spans="1:38" s="5" customFormat="1" ht="15" customHeight="1">
      <c r="A59" s="77"/>
      <c r="B59" s="78"/>
      <c r="C59" s="78"/>
      <c r="D59" s="78"/>
      <c r="E59" s="78"/>
      <c r="F59" s="78"/>
      <c r="G59" s="78"/>
      <c r="H59" s="78"/>
      <c r="I59" s="78"/>
      <c r="J59" s="78"/>
      <c r="K59" s="78"/>
      <c r="L59" s="79"/>
      <c r="M59" s="79"/>
      <c r="N59" s="79"/>
      <c r="O59" s="79"/>
      <c r="P59" s="79"/>
      <c r="Q59" s="79"/>
      <c r="R59" s="79"/>
      <c r="S59" s="79"/>
      <c r="T59" s="77"/>
      <c r="U59" s="79"/>
      <c r="V59" s="79"/>
      <c r="W59" s="79"/>
      <c r="X59" s="79"/>
      <c r="Y59" s="79"/>
      <c r="Z59" s="79"/>
      <c r="AA59" s="79"/>
      <c r="AB59" s="79"/>
      <c r="AC59" s="79"/>
      <c r="AD59" s="79"/>
      <c r="AE59" s="79"/>
      <c r="AF59" s="80"/>
      <c r="AG59" s="79"/>
      <c r="AH59" s="79"/>
      <c r="AI59" s="79"/>
      <c r="AJ59" s="80"/>
      <c r="AK59" s="79"/>
      <c r="AL59" s="80"/>
    </row>
    <row r="60" spans="1:38" s="3" customFormat="1" ht="54" customHeight="1">
      <c r="A60" s="184" t="s">
        <v>108</v>
      </c>
      <c r="B60" s="184"/>
      <c r="C60" s="184"/>
      <c r="D60" s="184"/>
      <c r="E60" s="184"/>
      <c r="F60" s="184"/>
      <c r="G60" s="184"/>
      <c r="H60" s="184"/>
      <c r="I60" s="184"/>
      <c r="J60" s="184"/>
      <c r="K60" s="184"/>
      <c r="L60" s="184"/>
      <c r="M60" s="184"/>
      <c r="N60" s="184"/>
      <c r="O60" s="184"/>
      <c r="P60" s="184"/>
      <c r="Q60" s="184"/>
      <c r="R60" s="184"/>
      <c r="S60" s="184"/>
      <c r="T60" s="24"/>
      <c r="V60" s="50"/>
      <c r="W60" s="4"/>
      <c r="X60" s="5"/>
      <c r="Y60" s="4"/>
      <c r="Z60" s="5"/>
      <c r="AA60" s="4"/>
      <c r="AB60" s="5"/>
      <c r="AC60" s="4"/>
      <c r="AD60" s="5"/>
      <c r="AF60" s="50"/>
      <c r="AG60" s="4"/>
      <c r="AH60" s="4"/>
      <c r="AI60" s="4"/>
      <c r="AJ60" s="5"/>
      <c r="AK60" s="4"/>
      <c r="AL60" s="5"/>
    </row>
    <row r="61" spans="1:38" s="3" customFormat="1" ht="36" customHeight="1">
      <c r="A61" s="187" t="s">
        <v>107</v>
      </c>
      <c r="B61" s="187"/>
      <c r="C61" s="187"/>
      <c r="D61" s="187"/>
      <c r="E61" s="187"/>
      <c r="F61" s="187"/>
      <c r="G61" s="187"/>
      <c r="H61" s="187"/>
      <c r="I61" s="187"/>
      <c r="J61" s="187"/>
      <c r="K61" s="187"/>
      <c r="L61" s="187"/>
      <c r="M61" s="187"/>
      <c r="N61" s="187"/>
      <c r="O61" s="187"/>
      <c r="P61" s="187"/>
      <c r="Q61" s="187"/>
      <c r="R61" s="187"/>
      <c r="S61" s="187"/>
      <c r="T61" s="24"/>
      <c r="V61" s="50"/>
      <c r="W61" s="4"/>
      <c r="X61" s="5"/>
      <c r="Y61" s="4"/>
      <c r="Z61" s="5"/>
      <c r="AA61" s="4"/>
      <c r="AB61" s="5"/>
      <c r="AC61" s="4"/>
      <c r="AD61" s="5"/>
      <c r="AF61" s="50"/>
      <c r="AG61" s="4"/>
      <c r="AH61" s="5"/>
      <c r="AI61" s="4"/>
      <c r="AJ61" s="5"/>
      <c r="AK61" s="4"/>
      <c r="AL61" s="5"/>
    </row>
    <row r="62" spans="1:38" s="3" customFormat="1" ht="15" customHeight="1">
      <c r="A62" s="187" t="s">
        <v>89</v>
      </c>
      <c r="B62" s="187"/>
      <c r="C62" s="187"/>
      <c r="D62" s="187"/>
      <c r="E62" s="187"/>
      <c r="F62" s="187"/>
      <c r="G62" s="187"/>
      <c r="H62" s="187"/>
      <c r="I62" s="187"/>
      <c r="J62" s="187"/>
      <c r="K62" s="187"/>
      <c r="L62" s="187"/>
      <c r="M62" s="187"/>
      <c r="N62" s="187"/>
      <c r="O62" s="187"/>
      <c r="P62" s="187"/>
      <c r="Q62" s="187"/>
      <c r="R62" s="187"/>
      <c r="S62" s="187"/>
      <c r="T62" s="24"/>
      <c r="V62" s="50"/>
      <c r="W62" s="4"/>
      <c r="X62" s="5"/>
      <c r="Y62" s="4"/>
      <c r="Z62" s="5"/>
      <c r="AA62" s="4"/>
      <c r="AB62" s="5"/>
      <c r="AC62" s="4"/>
      <c r="AD62" s="5"/>
      <c r="AF62" s="50"/>
      <c r="AG62" s="4"/>
      <c r="AH62" s="5"/>
      <c r="AI62" s="4"/>
      <c r="AJ62" s="5"/>
      <c r="AK62" s="4"/>
      <c r="AL62" s="5"/>
    </row>
    <row r="63" spans="1:38" s="3" customFormat="1" ht="14" customHeight="1">
      <c r="A63" s="187" t="s">
        <v>68</v>
      </c>
      <c r="B63" s="187"/>
      <c r="C63" s="187"/>
      <c r="D63" s="187"/>
      <c r="E63" s="187"/>
      <c r="F63" s="187"/>
      <c r="G63" s="187"/>
      <c r="H63" s="187"/>
      <c r="I63" s="187"/>
      <c r="J63" s="187"/>
      <c r="K63" s="187"/>
      <c r="L63" s="187"/>
      <c r="M63" s="187"/>
      <c r="N63" s="187"/>
      <c r="O63" s="187"/>
      <c r="P63" s="187"/>
      <c r="Q63" s="187"/>
      <c r="R63" s="187"/>
      <c r="S63" s="187"/>
      <c r="T63" s="24"/>
      <c r="V63" s="50"/>
      <c r="W63" s="4"/>
      <c r="X63" s="5"/>
      <c r="Y63" s="4"/>
      <c r="Z63" s="5"/>
      <c r="AA63" s="4"/>
      <c r="AB63" s="5"/>
      <c r="AC63" s="4"/>
      <c r="AD63" s="5"/>
      <c r="AF63" s="50"/>
      <c r="AG63" s="4"/>
      <c r="AH63" s="5"/>
      <c r="AI63" s="4"/>
      <c r="AJ63" s="5"/>
      <c r="AK63" s="4"/>
      <c r="AL63" s="5"/>
    </row>
    <row r="64" spans="1:38" s="3" customFormat="1" ht="53.5" customHeight="1">
      <c r="A64" s="184" t="s">
        <v>69</v>
      </c>
      <c r="B64" s="184"/>
      <c r="C64" s="184"/>
      <c r="D64" s="184"/>
      <c r="E64" s="184"/>
      <c r="F64" s="184"/>
      <c r="G64" s="184"/>
      <c r="H64" s="184"/>
      <c r="I64" s="184"/>
      <c r="J64" s="184"/>
      <c r="K64" s="184"/>
      <c r="L64" s="184"/>
      <c r="M64" s="184"/>
      <c r="N64" s="184"/>
      <c r="O64" s="184"/>
      <c r="P64" s="184"/>
      <c r="Q64" s="184"/>
      <c r="R64" s="184"/>
      <c r="S64" s="184"/>
      <c r="T64" s="24"/>
      <c r="V64" s="50"/>
      <c r="W64" s="4"/>
      <c r="X64" s="5"/>
      <c r="Y64" s="4"/>
      <c r="Z64" s="5"/>
      <c r="AA64" s="4"/>
      <c r="AB64" s="5"/>
      <c r="AC64" s="4"/>
      <c r="AD64" s="5"/>
      <c r="AF64" s="50"/>
      <c r="AG64" s="4"/>
      <c r="AH64" s="5"/>
      <c r="AI64" s="4"/>
      <c r="AJ64" s="5"/>
      <c r="AK64" s="4"/>
      <c r="AL64" s="5"/>
    </row>
    <row r="65" spans="1:38" s="3" customFormat="1" ht="16.5" customHeight="1">
      <c r="A65" s="184" t="s">
        <v>70</v>
      </c>
      <c r="B65" s="184"/>
      <c r="C65" s="184"/>
      <c r="D65" s="184"/>
      <c r="E65" s="184"/>
      <c r="F65" s="184"/>
      <c r="G65" s="184"/>
      <c r="H65" s="184"/>
      <c r="I65" s="184"/>
      <c r="J65" s="184"/>
      <c r="K65" s="184"/>
      <c r="L65" s="184"/>
      <c r="M65" s="184"/>
      <c r="N65" s="184"/>
      <c r="O65" s="184"/>
      <c r="P65" s="184"/>
      <c r="Q65" s="184"/>
      <c r="R65" s="184"/>
      <c r="S65" s="184"/>
      <c r="T65" s="23"/>
      <c r="V65" s="50"/>
      <c r="W65" s="4"/>
      <c r="X65" s="5"/>
      <c r="Y65" s="4"/>
      <c r="Z65" s="5"/>
      <c r="AA65" s="4"/>
      <c r="AB65" s="5"/>
      <c r="AC65" s="4"/>
      <c r="AD65" s="5"/>
      <c r="AF65" s="50"/>
      <c r="AG65" s="4"/>
      <c r="AH65" s="5"/>
      <c r="AI65" s="4"/>
      <c r="AJ65" s="5"/>
      <c r="AK65" s="4"/>
      <c r="AL65" s="5"/>
    </row>
    <row r="66" spans="1:38" ht="16.5" customHeight="1">
      <c r="A66" s="184" t="s">
        <v>71</v>
      </c>
      <c r="B66" s="184"/>
      <c r="C66" s="184"/>
      <c r="D66" s="184"/>
      <c r="E66" s="184"/>
      <c r="F66" s="184"/>
      <c r="G66" s="184"/>
      <c r="H66" s="184"/>
      <c r="I66" s="184"/>
      <c r="J66" s="184"/>
      <c r="K66" s="184"/>
      <c r="L66" s="184"/>
      <c r="M66" s="184"/>
      <c r="N66" s="184"/>
      <c r="O66" s="184"/>
      <c r="P66" s="184"/>
      <c r="Q66" s="184"/>
      <c r="R66" s="184"/>
      <c r="S66" s="184"/>
    </row>
    <row r="67" spans="1:38" ht="30.75" customHeight="1">
      <c r="A67" s="184" t="s">
        <v>72</v>
      </c>
      <c r="B67" s="184"/>
      <c r="C67" s="184"/>
      <c r="D67" s="184"/>
      <c r="E67" s="184"/>
      <c r="F67" s="184"/>
      <c r="G67" s="184"/>
      <c r="H67" s="184"/>
      <c r="I67" s="184"/>
      <c r="J67" s="184"/>
      <c r="K67" s="184"/>
      <c r="L67" s="184"/>
      <c r="M67" s="184"/>
      <c r="N67" s="184"/>
      <c r="O67" s="184"/>
      <c r="P67" s="184"/>
      <c r="Q67" s="184"/>
      <c r="R67" s="184"/>
      <c r="S67" s="184"/>
    </row>
    <row r="68" spans="1:38" ht="14" customHeight="1">
      <c r="A68" s="184" t="s">
        <v>73</v>
      </c>
      <c r="B68" s="184"/>
      <c r="C68" s="184"/>
      <c r="D68" s="184"/>
      <c r="E68" s="184"/>
      <c r="F68" s="184"/>
      <c r="G68" s="184"/>
      <c r="H68" s="184"/>
      <c r="I68" s="184"/>
      <c r="J68" s="184"/>
      <c r="K68" s="184"/>
      <c r="L68" s="184"/>
      <c r="M68" s="184"/>
      <c r="N68" s="184"/>
      <c r="O68" s="184"/>
      <c r="P68" s="184"/>
      <c r="Q68" s="184"/>
      <c r="R68" s="184"/>
      <c r="S68" s="184"/>
    </row>
    <row r="69" spans="1:38" ht="30" customHeight="1">
      <c r="A69" s="184" t="s">
        <v>74</v>
      </c>
      <c r="B69" s="184"/>
      <c r="C69" s="184"/>
      <c r="D69" s="184"/>
      <c r="E69" s="184"/>
      <c r="F69" s="184"/>
      <c r="G69" s="184"/>
      <c r="H69" s="184"/>
      <c r="I69" s="184"/>
      <c r="J69" s="184"/>
      <c r="K69" s="184"/>
      <c r="L69" s="184"/>
      <c r="M69" s="184"/>
      <c r="N69" s="184"/>
      <c r="O69" s="184"/>
      <c r="P69" s="184"/>
      <c r="Q69" s="184"/>
      <c r="R69" s="184"/>
      <c r="S69" s="184"/>
    </row>
    <row r="70" spans="1:38" ht="16.5" customHeight="1">
      <c r="A70" s="184" t="s">
        <v>75</v>
      </c>
      <c r="B70" s="184"/>
      <c r="C70" s="184"/>
      <c r="D70" s="184"/>
      <c r="E70" s="184"/>
      <c r="F70" s="184"/>
      <c r="G70" s="184"/>
      <c r="H70" s="184"/>
      <c r="I70" s="184"/>
      <c r="J70" s="184"/>
      <c r="K70" s="184"/>
      <c r="L70" s="184"/>
      <c r="M70" s="184"/>
      <c r="N70" s="184"/>
      <c r="O70" s="184"/>
      <c r="P70" s="184"/>
      <c r="Q70" s="184"/>
      <c r="R70" s="184"/>
      <c r="S70" s="184"/>
    </row>
    <row r="71" spans="1:38">
      <c r="A71" s="187" t="s">
        <v>90</v>
      </c>
      <c r="B71" s="187"/>
      <c r="C71" s="187"/>
      <c r="D71" s="187"/>
      <c r="E71" s="187"/>
      <c r="F71" s="187"/>
      <c r="G71" s="187"/>
      <c r="H71" s="187"/>
      <c r="I71" s="187"/>
      <c r="J71" s="187"/>
      <c r="K71" s="187"/>
      <c r="L71" s="187"/>
      <c r="M71" s="187"/>
      <c r="N71" s="187"/>
      <c r="O71" s="187"/>
      <c r="P71" s="187"/>
      <c r="Q71" s="187"/>
      <c r="R71" s="187"/>
      <c r="S71" s="187"/>
    </row>
  </sheetData>
  <mergeCells count="37">
    <mergeCell ref="A67:S67"/>
    <mergeCell ref="A68:S68"/>
    <mergeCell ref="A69:S69"/>
    <mergeCell ref="A70:S70"/>
    <mergeCell ref="A71:S71"/>
    <mergeCell ref="A66:S66"/>
    <mergeCell ref="AC4:AD4"/>
    <mergeCell ref="AE4:AF4"/>
    <mergeCell ref="AG4:AH4"/>
    <mergeCell ref="AI4:AJ4"/>
    <mergeCell ref="AA4:AB4"/>
    <mergeCell ref="A61:S61"/>
    <mergeCell ref="A62:S62"/>
    <mergeCell ref="A63:S63"/>
    <mergeCell ref="A64:S64"/>
    <mergeCell ref="A65:S65"/>
    <mergeCell ref="AK4:AL4"/>
    <mergeCell ref="A60:S60"/>
    <mergeCell ref="AE3:AL3"/>
    <mergeCell ref="B4:C4"/>
    <mergeCell ref="D4:E4"/>
    <mergeCell ref="F4:G4"/>
    <mergeCell ref="H4:I4"/>
    <mergeCell ref="J4:K4"/>
    <mergeCell ref="L4:M4"/>
    <mergeCell ref="N4:O4"/>
    <mergeCell ref="P4:Q4"/>
    <mergeCell ref="R4:S4"/>
    <mergeCell ref="U3:AD3"/>
    <mergeCell ref="U4:V4"/>
    <mergeCell ref="W4:X4"/>
    <mergeCell ref="Y4:Z4"/>
    <mergeCell ref="A1:H1"/>
    <mergeCell ref="A3:A5"/>
    <mergeCell ref="B3:K3"/>
    <mergeCell ref="L3:S3"/>
    <mergeCell ref="T3:T5"/>
  </mergeCells>
  <pageMargins left="0.75" right="0.75" top="0.75" bottom="0.75" header="0.5" footer="0.5"/>
  <pageSetup scale="65" fitToHeight="5" pageOrder="overThenDown" orientation="landscape" r:id="rId1"/>
  <headerFooter>
    <oddFooter>&amp;L&amp;G&amp;RPage &amp;P of &amp;N</oddFooter>
  </headerFooter>
  <rowBreaks count="1" manualBreakCount="1">
    <brk id="29" max="37" man="1"/>
  </rowBreaks>
  <colBreaks count="1" manualBreakCount="1">
    <brk id="19" max="57" man="1"/>
  </colBreaks>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Exhibit 2 </vt:lpstr>
      <vt:lpstr>Exhibit 2 (SE) </vt:lpstr>
      <vt:lpstr>'Exhibit 2 '!Print_Area</vt:lpstr>
      <vt:lpstr>'Exhibit 2 (SE) '!Print_Area</vt:lpstr>
      <vt:lpstr>'Exhibit 2 '!Print_Titles</vt:lpstr>
      <vt:lpstr>'Exhibit 2 (SE)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Jerry Wang Mi</cp:lastModifiedBy>
  <cp:lastPrinted>2019-10-17T12:52:59Z</cp:lastPrinted>
  <dcterms:created xsi:type="dcterms:W3CDTF">2019-10-16T17:43:14Z</dcterms:created>
  <dcterms:modified xsi:type="dcterms:W3CDTF">2020-12-15T14:19:05Z</dcterms:modified>
</cp:coreProperties>
</file>