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oline.broder\Desktop\"/>
    </mc:Choice>
  </mc:AlternateContent>
  <xr:revisionPtr revIDLastSave="0" documentId="8_{412AB408-AB21-4ECD-B638-7E2E2D955B7C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2" i="1" l="1"/>
  <c r="D3" i="1"/>
</calcChain>
</file>

<file path=xl/sharedStrings.xml><?xml version="1.0" encoding="utf-8"?>
<sst xmlns="http://schemas.openxmlformats.org/spreadsheetml/2006/main" count="11" uniqueCount="10">
  <si>
    <t>Broder, Caroline</t>
  </si>
  <si>
    <t>Kaneko, Carolyn</t>
  </si>
  <si>
    <t>Review Date or Date of Hire</t>
  </si>
  <si>
    <t>NEXT Review Effective Date</t>
  </si>
  <si>
    <t>Current Salary</t>
  </si>
  <si>
    <t>Notes</t>
  </si>
  <si>
    <t>Raible, Melanie</t>
  </si>
  <si>
    <t>Supervisor</t>
  </si>
  <si>
    <t>Salary/Award Due to GSA-CABS</t>
  </si>
  <si>
    <t>Employee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</si>
</sst>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0" fillId="0" borderId="0" xfId="0" applyFont="1"/>
    <xf numFmtId="16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1" fillId="2" borderId="0" xfId="0" applyFont="1" applyFill="1" applyAlignment="1">
      <alignment wrapText="1"/>
    </xf>
    <xf numFmtId="165" fontId="0" fillId="0" borderId="0" xfId="1" applyNumberFormat="1" applyFont="1" applyFill="1"/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8"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&quot;$&quot;* #,##0_);_(&quot;$&quot;* \(#,##0\);_(&quot;$&quot;* &quot;-&quot;??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&quot;$&quot;* #,##0_);_(&quot;$&quot;* \(#,##0\);_(&quot;$&quot;* &quot;-&quot;??_);_(@_)"/>
      <fill>
        <patternFill patternType="none">
          <fgColor indexed="64"/>
          <bgColor indexed="65"/>
        </patternFill>
      </fill>
    </dxf>
    <dxf>
      <numFmt numFmtId="19" formatCode="m/d/yyyy"/>
    </dxf>
    <dxf>
      <numFmt numFmtId="19" formatCode="m/d/yyyy"/>
      <fill>
        <patternFill patternType="none">
          <fgColor indexed="64"/>
          <bgColor indexed="65"/>
        </patternFill>
      </fill>
    </dxf>
    <dxf>
      <numFmt numFmtId="19" formatCode="m/d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3" tint="0.59999389629810485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1C045B-41CB-49F2-BC16-1B968D378CEA}" name="Table1" displayName="Table1" ref="A1:G3" totalsRowShown="0" headerRowDxfId="7">
  <autoFilter ref="A1:G3" xr:uid="{BD0DE67C-7F41-40BD-ADE4-CD58FBF806FC}"/>
  <sortState ref="A2:G3">
    <sortCondition ref="F1:F3"/>
  </sortState>
  <tableColumns count="7">
    <tableColumn id="3" xr3:uid="{6C05A52D-40C2-461C-A402-DC0E078890C5}" name="Employee" dataDxfId="6"/>
    <tableColumn id="4" xr3:uid="{696A7FF6-7DC9-43D6-8FCB-7F3231E827BE}" name="Review Date or Date of Hire" dataDxfId="5"/>
    <tableColumn id="5" xr3:uid="{B1B66A28-C7D7-4349-9472-22A1ED826A8B}" name="NEXT Review Effective Date" dataDxfId="4"/>
    <tableColumn id="9" xr3:uid="{F27D2913-932F-4DBF-A12C-62338BFAF281}" name="Salary/Award Due to GSA-CABS" dataDxfId="3">
      <calculatedColumnFormula>Table1[[#This Row],[NEXT Review Effective Date]]-13</calculatedColumnFormula>
    </tableColumn>
    <tableColumn id="6" xr3:uid="{3B8682F5-8FE7-407A-816E-584192254333}" name="Current Salary" dataDxfId="2" dataCellStyle="Currency"/>
    <tableColumn id="7" xr3:uid="{45F08241-F24B-4E7E-9DFD-596B7A808B1C}" name="Supervisor" dataDxfId="1" dataCellStyle="Currency"/>
    <tableColumn id="8" xr3:uid="{CA7E8DDB-FF2D-416D-A17A-6C7832B52726}" name="No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tabSelected="1" workbookViewId="0">
      <selection activeCell="C11" sqref="C11"/>
    </sheetView>
  </sheetViews>
  <sheetFormatPr defaultRowHeight="14.5" x14ac:dyDescent="0.35"/>
  <cols>
    <col min="1" max="1" width="15.81640625" bestFit="1" customWidth="1"/>
    <col min="2" max="2" width="25.81640625" customWidth="1"/>
    <col min="3" max="3" width="25.90625" customWidth="1"/>
    <col min="4" max="4" width="26.90625" customWidth="1"/>
    <col min="5" max="5" width="14.81640625" customWidth="1"/>
    <col min="6" max="6" width="16.1796875" bestFit="1" customWidth="1"/>
    <col min="7" max="7" width="23.08984375" bestFit="1" customWidth="1"/>
    <col min="10" max="10" width="9.54296875" bestFit="1" customWidth="1"/>
    <col min="14" max="14" width="9.54296875" bestFit="1" customWidth="1"/>
    <col min="15" max="15" width="10.54296875" bestFit="1" customWidth="1"/>
  </cols>
  <sheetData>
    <row r="1" spans="1:7" ht="29" x14ac:dyDescent="0.35">
      <c r="A1" s="6" t="s">
        <v>9</v>
      </c>
      <c r="B1" s="6" t="s">
        <v>2</v>
      </c>
      <c r="C1" s="6" t="s">
        <v>3</v>
      </c>
      <c r="D1" s="6" t="s">
        <v>8</v>
      </c>
      <c r="E1" s="6" t="s">
        <v>4</v>
      </c>
      <c r="F1" s="6" t="s">
        <v>7</v>
      </c>
      <c r="G1" s="6" t="s">
        <v>5</v>
      </c>
    </row>
    <row r="2" spans="1:7" x14ac:dyDescent="0.35">
      <c r="A2" s="2" t="s">
        <v>6</v>
      </c>
      <c r="B2" s="1">
        <v>44619</v>
      </c>
      <c r="C2" s="1">
        <v>44983</v>
      </c>
      <c r="D2" s="1">
        <f>Table1[[#This Row],[NEXT Review Effective Date]]-13</f>
        <v>44970</v>
      </c>
      <c r="E2" s="8">
        <v>52000</v>
      </c>
      <c r="F2" s="8" t="s">
        <v>0</v>
      </c>
    </row>
    <row r="3" spans="1:7" x14ac:dyDescent="0.35">
      <c r="A3" s="4" t="s">
        <v>1</v>
      </c>
      <c r="B3" s="5">
        <v>44815</v>
      </c>
      <c r="C3" s="5">
        <v>45179</v>
      </c>
      <c r="D3" s="5">
        <f>Table1[[#This Row],[NEXT Review Effective Date]]-13</f>
        <v>45166</v>
      </c>
      <c r="E3" s="7">
        <v>73686</v>
      </c>
      <c r="F3" s="7" t="s">
        <v>0</v>
      </c>
      <c r="G3" s="4"/>
    </row>
    <row r="23" spans="12:12" x14ac:dyDescent="0.35">
      <c r="L23" s="3"/>
    </row>
  </sheetData>
  <pageMargins left="0.7" right="0.7" top="0.75" bottom="0.75" header="0.3" footer="0.3"/>
  <pageSetup scale="83" orientation="portrait" horizont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Villeta</dc:creator>
  <cp:lastModifiedBy>Caroline Broder</cp:lastModifiedBy>
  <cp:lastPrinted>2020-12-28T20:26:16Z</cp:lastPrinted>
  <dcterms:created xsi:type="dcterms:W3CDTF">2013-01-03T20:37:46Z</dcterms:created>
  <dcterms:modified xsi:type="dcterms:W3CDTF">2022-11-03T17:47:11Z</dcterms:modified>
</cp:coreProperties>
</file>